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30" windowWidth="19320" windowHeight="12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'Sheet1'!$B$2:$DR$155</definedName>
  </definedNames>
  <calcPr fullCalcOnLoad="1"/>
</workbook>
</file>

<file path=xl/sharedStrings.xml><?xml version="1.0" encoding="utf-8"?>
<sst xmlns="http://schemas.openxmlformats.org/spreadsheetml/2006/main" count="40" uniqueCount="37">
  <si>
    <t>Tenant Income Determination Worksheet</t>
  </si>
  <si>
    <t>Property Name:</t>
  </si>
  <si>
    <t>Unit #</t>
  </si>
  <si>
    <t># of Bedrooms:</t>
  </si>
  <si>
    <t>Note: Attach all source documents, third party verifications, and all calculations used to complete this form.</t>
  </si>
  <si>
    <t>Household Member</t>
  </si>
  <si>
    <t>Relationship to Head of House</t>
  </si>
  <si>
    <t>Asset Description</t>
  </si>
  <si>
    <t>Actual Cash value of Assets</t>
  </si>
  <si>
    <t>Annual Income from Assets</t>
  </si>
  <si>
    <t>ASSETS</t>
  </si>
  <si>
    <t xml:space="preserve"> </t>
  </si>
  <si>
    <t>Total Net Family Assets</t>
  </si>
  <si>
    <t>Total Actual Assets Income</t>
  </si>
  <si>
    <t>If Total Net Family Assets exceed $5,000, 2% passbook rate will be shown here</t>
  </si>
  <si>
    <t>Anticipated Annual income</t>
  </si>
  <si>
    <t>Annual Wages/Salaries</t>
  </si>
  <si>
    <t>Annual Benefits/Pensions</t>
  </si>
  <si>
    <t>Annual Public Assistance</t>
  </si>
  <si>
    <t>Other (Annual Income)</t>
  </si>
  <si>
    <t>Totals</t>
  </si>
  <si>
    <t>Assets Derived Income</t>
  </si>
  <si>
    <t>Annual Income</t>
  </si>
  <si>
    <t>Number of Household Members</t>
  </si>
  <si>
    <t>60% of Median Income</t>
  </si>
  <si>
    <t>80% of Median Income</t>
  </si>
  <si>
    <t>Move in Date</t>
  </si>
  <si>
    <t xml:space="preserve">Anniversary Date </t>
  </si>
  <si>
    <t>Initial Certification</t>
  </si>
  <si>
    <t>Annual Certification</t>
  </si>
  <si>
    <t>Other</t>
  </si>
  <si>
    <t>This form can be used to determine income for both Tenant Based Rental Assistance and Multifamily Rental Programs</t>
  </si>
  <si>
    <t>Prepared By</t>
  </si>
  <si>
    <t>Date</t>
  </si>
  <si>
    <t>Head of Household Name</t>
  </si>
  <si>
    <t>Address</t>
  </si>
  <si>
    <t>HEAD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</si>
</sst>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0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26"/>
      <color indexed="10"/>
      <name val="Arial"/>
      <family val="2"/>
    </font>
    <font>
      <b/>
      <sz val="26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64" fontId="3" fillId="2" borderId="8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14" fontId="4" fillId="0" borderId="0" xfId="0" applyNumberFormat="1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164" fontId="4" fillId="3" borderId="12" xfId="0" applyNumberFormat="1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164" fontId="4" fillId="3" borderId="8" xfId="0" applyNumberFormat="1" applyFont="1" applyFill="1" applyBorder="1" applyAlignment="1" applyProtection="1">
      <alignment horizontal="center"/>
      <protection locked="0"/>
    </xf>
    <xf numFmtId="164" fontId="4" fillId="3" borderId="13" xfId="0" applyNumberFormat="1" applyFont="1" applyFill="1" applyBorder="1" applyAlignment="1" applyProtection="1">
      <alignment horizontal="center"/>
      <protection locked="0"/>
    </xf>
    <xf numFmtId="164" fontId="4" fillId="3" borderId="0" xfId="0" applyNumberFormat="1" applyFont="1" applyFill="1" applyBorder="1" applyAlignment="1" applyProtection="1">
      <alignment horizontal="center"/>
      <protection locked="0"/>
    </xf>
    <xf numFmtId="164" fontId="4" fillId="3" borderId="7" xfId="0" applyNumberFormat="1" applyFont="1" applyFill="1" applyBorder="1" applyAlignment="1" applyProtection="1">
      <alignment horizontal="center"/>
      <protection locked="0"/>
    </xf>
    <xf numFmtId="164" fontId="4" fillId="3" borderId="19" xfId="0" applyNumberFormat="1" applyFont="1" applyFill="1" applyBorder="1" applyAlignment="1" applyProtection="1">
      <alignment horizontal="center"/>
      <protection locked="0"/>
    </xf>
    <xf numFmtId="164" fontId="4" fillId="3" borderId="2" xfId="0" applyNumberFormat="1" applyFont="1" applyFill="1" applyBorder="1" applyAlignment="1" applyProtection="1">
      <alignment horizontal="center"/>
      <protection locked="0"/>
    </xf>
    <xf numFmtId="164" fontId="4" fillId="3" borderId="9" xfId="0" applyNumberFormat="1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 applyProtection="1">
      <alignment horizontal="center"/>
      <protection locked="0"/>
    </xf>
    <xf numFmtId="164" fontId="4" fillId="3" borderId="18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18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4" fontId="3" fillId="4" borderId="8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3" fillId="4" borderId="38" xfId="0" applyNumberFormat="1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164" fontId="2" fillId="4" borderId="40" xfId="0" applyNumberFormat="1" applyFont="1" applyFill="1" applyBorder="1" applyAlignment="1">
      <alignment horizontal="center"/>
    </xf>
    <xf numFmtId="164" fontId="2" fillId="4" borderId="30" xfId="0" applyNumberFormat="1" applyFont="1" applyFill="1" applyBorder="1" applyAlignment="1">
      <alignment horizontal="center"/>
    </xf>
    <xf numFmtId="164" fontId="2" fillId="4" borderId="34" xfId="0" applyNumberFormat="1" applyFont="1" applyFill="1" applyBorder="1" applyAlignment="1">
      <alignment horizontal="center"/>
    </xf>
    <xf numFmtId="164" fontId="2" fillId="4" borderId="32" xfId="0" applyNumberFormat="1" applyFont="1" applyFill="1" applyBorder="1" applyAlignment="1">
      <alignment horizontal="center"/>
    </xf>
    <xf numFmtId="164" fontId="2" fillId="4" borderId="35" xfId="0" applyNumberFormat="1" applyFont="1" applyFill="1" applyBorder="1" applyAlignment="1">
      <alignment horizontal="center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164" fontId="3" fillId="3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6" xfId="0" applyNumberFormat="1" applyFont="1" applyFill="1" applyBorder="1" applyAlignment="1" applyProtection="1">
      <alignment horizontal="center" vertical="center"/>
      <protection locked="0"/>
    </xf>
    <xf numFmtId="164" fontId="3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0" xfId="0" applyNumberFormat="1" applyFont="1" applyFill="1" applyBorder="1" applyAlignment="1" applyProtection="1">
      <alignment horizontal="center" vertical="center"/>
      <protection locked="0"/>
    </xf>
    <xf numFmtId="164" fontId="3" fillId="3" borderId="14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18" xfId="0" applyNumberFormat="1" applyFont="1" applyFill="1" applyBorder="1" applyAlignment="1" applyProtection="1">
      <alignment horizontal="center" vertical="center"/>
      <protection locked="0"/>
    </xf>
    <xf numFmtId="14" fontId="3" fillId="3" borderId="12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16" xfId="0" applyNumberFormat="1" applyFont="1" applyFill="1" applyBorder="1" applyAlignment="1" applyProtection="1">
      <alignment horizontal="center" vertical="center"/>
      <protection locked="0"/>
    </xf>
    <xf numFmtId="14" fontId="3" fillId="3" borderId="13" xfId="0" applyNumberFormat="1" applyFont="1" applyFill="1" applyBorder="1" applyAlignment="1" applyProtection="1">
      <alignment horizontal="center" vertical="center"/>
      <protection locked="0"/>
    </xf>
    <xf numFmtId="14" fontId="3" fillId="3" borderId="0" xfId="0" applyNumberFormat="1" applyFont="1" applyFill="1" applyBorder="1" applyAlignment="1" applyProtection="1">
      <alignment horizontal="center" vertical="center"/>
      <protection locked="0"/>
    </xf>
    <xf numFmtId="14" fontId="3" fillId="3" borderId="14" xfId="0" applyNumberFormat="1" applyFont="1" applyFill="1" applyBorder="1" applyAlignment="1" applyProtection="1">
      <alignment horizontal="center" vertical="center"/>
      <protection locked="0"/>
    </xf>
    <xf numFmtId="14" fontId="3" fillId="3" borderId="19" xfId="0" applyNumberFormat="1" applyFont="1" applyFill="1" applyBorder="1" applyAlignment="1" applyProtection="1">
      <alignment horizontal="center" vertical="center"/>
      <protection locked="0"/>
    </xf>
    <xf numFmtId="14" fontId="3" fillId="3" borderId="2" xfId="0" applyNumberFormat="1" applyFont="1" applyFill="1" applyBorder="1" applyAlignment="1" applyProtection="1">
      <alignment horizontal="center" vertical="center"/>
      <protection locked="0"/>
    </xf>
    <xf numFmtId="14" fontId="3" fillId="3" borderId="18" xfId="0" applyNumberFormat="1" applyFont="1" applyFill="1" applyBorder="1" applyAlignment="1" applyProtection="1">
      <alignment horizontal="center" vertical="center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16" xfId="0" applyNumberFormat="1" applyFont="1" applyFill="1" applyBorder="1" applyAlignment="1" applyProtection="1">
      <alignment horizontal="center" vertical="center"/>
      <protection locked="0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FX262"/>
  <sheetViews>
    <sheetView showGridLines="0" showRowColHeaders="0" tabSelected="1" workbookViewId="0" topLeftCell="A4">
      <selection activeCell="Z22" sqref="Z22:BP24"/>
    </sheetView>
  </sheetViews>
  <sheetFormatPr defaultColWidth="9.140625" defaultRowHeight="4.5" customHeight="1"/>
  <cols>
    <col min="1" max="1" width="28.28125" style="0" customWidth="1"/>
    <col min="2" max="16384" width="0.85546875" style="0" customWidth="1"/>
  </cols>
  <sheetData>
    <row r="1" ht="36.75" customHeight="1"/>
    <row r="4" spans="2:122" ht="4.5" customHeight="1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</row>
    <row r="5" spans="2:122" ht="4.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</row>
    <row r="6" spans="2:122" ht="4.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</row>
    <row r="7" spans="2:122" ht="4.5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</row>
    <row r="8" spans="2:122" ht="4.5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</row>
    <row r="9" spans="2:122" ht="4.5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</row>
    <row r="10" spans="2:122" ht="4.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</row>
    <row r="11" spans="2:122" ht="4.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</row>
    <row r="12" spans="2:122" ht="4.5" customHeight="1">
      <c r="B12" s="230" t="s">
        <v>31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</row>
    <row r="13" spans="2:122" ht="4.5" customHeight="1"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</row>
    <row r="14" spans="2:122" ht="4.5" customHeight="1"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</row>
    <row r="15" spans="2:122" ht="4.5" customHeight="1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</row>
    <row r="16" spans="2:122" ht="4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1"/>
    </row>
    <row r="17" spans="2:122" ht="4.5" customHeight="1">
      <c r="B17" s="2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23"/>
    </row>
    <row r="18" spans="2:122" ht="4.5" customHeight="1">
      <c r="B18" s="22"/>
      <c r="C18" s="6"/>
      <c r="D18" s="6"/>
      <c r="E18" s="6"/>
      <c r="F18" s="232" t="s">
        <v>28</v>
      </c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232" t="s">
        <v>29</v>
      </c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72" t="s">
        <v>30</v>
      </c>
      <c r="CJ18" s="72"/>
      <c r="CK18" s="72"/>
      <c r="CL18" s="72"/>
      <c r="CM18" s="72"/>
      <c r="CN18" s="72"/>
      <c r="CO18" s="13"/>
      <c r="CP18" s="237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9"/>
      <c r="DR18" s="23"/>
    </row>
    <row r="19" spans="2:122" ht="4.5" customHeight="1">
      <c r="B19" s="22"/>
      <c r="C19" s="6"/>
      <c r="D19" s="6"/>
      <c r="E19" s="6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72"/>
      <c r="CJ19" s="72"/>
      <c r="CK19" s="72"/>
      <c r="CL19" s="72"/>
      <c r="CM19" s="72"/>
      <c r="CN19" s="72"/>
      <c r="CO19" s="13"/>
      <c r="CP19" s="240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2"/>
      <c r="DR19" s="23"/>
    </row>
    <row r="20" spans="2:122" ht="4.5" customHeight="1">
      <c r="B20" s="22"/>
      <c r="C20" s="6"/>
      <c r="D20" s="6"/>
      <c r="E20" s="6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72"/>
      <c r="CJ20" s="72"/>
      <c r="CK20" s="72"/>
      <c r="CL20" s="72"/>
      <c r="CM20" s="72"/>
      <c r="CN20" s="72"/>
      <c r="CO20" s="13"/>
      <c r="CP20" s="243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5"/>
      <c r="DR20" s="23"/>
    </row>
    <row r="21" spans="2:122" ht="4.5" customHeight="1">
      <c r="B21" s="22"/>
      <c r="C21" s="6"/>
      <c r="D21" s="6"/>
      <c r="E21" s="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23"/>
    </row>
    <row r="22" spans="2:122" ht="4.5" customHeight="1">
      <c r="B22" s="69" t="s">
        <v>34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81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98"/>
      <c r="BQ22" s="233" t="s">
        <v>35</v>
      </c>
      <c r="BR22" s="70"/>
      <c r="BS22" s="70"/>
      <c r="BT22" s="70"/>
      <c r="BU22" s="70"/>
      <c r="BV22" s="70"/>
      <c r="BW22" s="70"/>
      <c r="BX22" s="70"/>
      <c r="BY22" s="70"/>
      <c r="BZ22" s="81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3"/>
    </row>
    <row r="23" spans="2:122" ht="4.5" customHeight="1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84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99"/>
      <c r="BQ23" s="234"/>
      <c r="BR23" s="72"/>
      <c r="BS23" s="72"/>
      <c r="BT23" s="72"/>
      <c r="BU23" s="72"/>
      <c r="BV23" s="72"/>
      <c r="BW23" s="72"/>
      <c r="BX23" s="72"/>
      <c r="BY23" s="72"/>
      <c r="BZ23" s="84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6"/>
    </row>
    <row r="24" spans="2:122" ht="4.5" customHeight="1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184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6"/>
      <c r="BQ24" s="235"/>
      <c r="BR24" s="74"/>
      <c r="BS24" s="74"/>
      <c r="BT24" s="74"/>
      <c r="BU24" s="74"/>
      <c r="BV24" s="74"/>
      <c r="BW24" s="74"/>
      <c r="BX24" s="74"/>
      <c r="BY24" s="74"/>
      <c r="BZ24" s="184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236"/>
    </row>
    <row r="25" spans="2:122" ht="4.5" customHeight="1">
      <c r="B25" s="69" t="s">
        <v>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90"/>
      <c r="Q25" s="81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98"/>
      <c r="BQ25" s="92" t="s">
        <v>2</v>
      </c>
      <c r="BR25" s="93"/>
      <c r="BS25" s="93"/>
      <c r="BT25" s="93"/>
      <c r="BU25" s="93"/>
      <c r="BV25" s="93"/>
      <c r="BW25" s="94"/>
      <c r="BX25" s="81"/>
      <c r="BY25" s="82"/>
      <c r="BZ25" s="82"/>
      <c r="CA25" s="82"/>
      <c r="CB25" s="82"/>
      <c r="CC25" s="82"/>
      <c r="CD25" s="82"/>
      <c r="CE25" s="82"/>
      <c r="CF25" s="82"/>
      <c r="CG25" s="82"/>
      <c r="CH25" s="98"/>
      <c r="CI25" s="33"/>
      <c r="CJ25" s="70" t="s">
        <v>3</v>
      </c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90"/>
      <c r="CY25" s="81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3"/>
    </row>
    <row r="26" spans="2:122" ht="4.5" customHeight="1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91"/>
      <c r="Q26" s="84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99"/>
      <c r="BQ26" s="95"/>
      <c r="BR26" s="96"/>
      <c r="BS26" s="96"/>
      <c r="BT26" s="96"/>
      <c r="BU26" s="96"/>
      <c r="BV26" s="96"/>
      <c r="BW26" s="97"/>
      <c r="BX26" s="84"/>
      <c r="BY26" s="85"/>
      <c r="BZ26" s="85"/>
      <c r="CA26" s="85"/>
      <c r="CB26" s="85"/>
      <c r="CC26" s="85"/>
      <c r="CD26" s="85"/>
      <c r="CE26" s="85"/>
      <c r="CF26" s="85"/>
      <c r="CG26" s="85"/>
      <c r="CH26" s="99"/>
      <c r="CI26" s="34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91"/>
      <c r="CY26" s="84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6"/>
    </row>
    <row r="27" spans="2:122" ht="4.5" customHeight="1" thickBot="1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91"/>
      <c r="Q27" s="84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99"/>
      <c r="BQ27" s="95"/>
      <c r="BR27" s="96"/>
      <c r="BS27" s="96"/>
      <c r="BT27" s="96"/>
      <c r="BU27" s="96"/>
      <c r="BV27" s="96"/>
      <c r="BW27" s="97"/>
      <c r="BX27" s="84"/>
      <c r="BY27" s="85"/>
      <c r="BZ27" s="85"/>
      <c r="CA27" s="85"/>
      <c r="CB27" s="85"/>
      <c r="CC27" s="85"/>
      <c r="CD27" s="85"/>
      <c r="CE27" s="85"/>
      <c r="CF27" s="85"/>
      <c r="CG27" s="85"/>
      <c r="CH27" s="99"/>
      <c r="CI27" s="34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91"/>
      <c r="CY27" s="87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9"/>
    </row>
    <row r="28" spans="2:122" ht="4.5" customHeight="1" thickTop="1">
      <c r="B28" s="100" t="s">
        <v>10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2"/>
    </row>
    <row r="29" spans="2:122" ht="4.5" customHeight="1"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5"/>
    </row>
    <row r="30" spans="2:122" ht="4.5" customHeight="1"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5"/>
    </row>
    <row r="31" spans="2:122" ht="4.5" customHeight="1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5"/>
    </row>
    <row r="32" spans="2:122" ht="4.5" customHeight="1">
      <c r="B32" s="75" t="s">
        <v>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7"/>
    </row>
    <row r="33" spans="2:122" ht="4.5" customHeight="1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7"/>
    </row>
    <row r="34" spans="2:122" ht="4.5" customHeight="1" thickBot="1"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80"/>
    </row>
    <row r="35" spans="2:122" ht="4.5" customHeight="1" thickTop="1">
      <c r="B35" s="115" t="s">
        <v>5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 t="s">
        <v>6</v>
      </c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 t="s">
        <v>7</v>
      </c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 t="s">
        <v>8</v>
      </c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 t="s">
        <v>9</v>
      </c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21"/>
    </row>
    <row r="36" spans="2:122" ht="4.5" customHeight="1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22"/>
    </row>
    <row r="37" spans="2:122" ht="4.5" customHeight="1"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22"/>
    </row>
    <row r="38" spans="2:122" ht="4.5" customHeight="1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22"/>
    </row>
    <row r="39" spans="2:122" ht="4.5" customHeight="1"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22"/>
    </row>
    <row r="40" spans="2:122" ht="4.5" customHeight="1"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3"/>
    </row>
    <row r="41" spans="2:122" ht="4.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9"/>
      <c r="AA41" s="106" t="s">
        <v>36</v>
      </c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8"/>
      <c r="AO41" s="63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9"/>
      <c r="BW41" s="46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66"/>
      <c r="CU41" s="46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8"/>
    </row>
    <row r="42" spans="2:122" ht="4.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109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1"/>
      <c r="AO42" s="64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9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67"/>
      <c r="CU42" s="49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1"/>
    </row>
    <row r="43" spans="2:122" ht="4.5" customHeight="1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112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4"/>
      <c r="AO43" s="65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5"/>
      <c r="BW43" s="52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68"/>
      <c r="CU43" s="52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4"/>
    </row>
    <row r="44" spans="2:122" ht="4.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/>
      <c r="AA44" s="55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7"/>
      <c r="AO44" s="63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9"/>
      <c r="BW44" s="46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66"/>
      <c r="CU44" s="46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8"/>
    </row>
    <row r="45" spans="2:122" ht="4.5" customHeight="1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58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35"/>
      <c r="AO45" s="64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9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67"/>
      <c r="CU45" s="49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1"/>
    </row>
    <row r="46" spans="2:122" ht="4.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60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2"/>
      <c r="AO46" s="65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5"/>
      <c r="BW46" s="52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68"/>
      <c r="CU46" s="52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4"/>
    </row>
    <row r="47" spans="2:122" ht="4.5" customHeight="1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9"/>
      <c r="AA47" s="55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7"/>
      <c r="AO47" s="63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9"/>
      <c r="BW47" s="46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66"/>
      <c r="CU47" s="46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8"/>
    </row>
    <row r="48" spans="2:138" ht="4.5" customHeight="1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/>
      <c r="AA48" s="58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35"/>
      <c r="AO48" s="64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9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67"/>
      <c r="CU48" s="49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1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2:138" ht="4.5" customHeight="1"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60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2"/>
      <c r="AO49" s="65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5"/>
      <c r="BW49" s="52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68"/>
      <c r="CU49" s="52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2:138" ht="4.5" customHeight="1"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  <c r="AA50" s="55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7"/>
      <c r="AO50" s="63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9"/>
      <c r="BW50" s="46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66"/>
      <c r="CU50" s="46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8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2:122" ht="4.5" customHeight="1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2"/>
      <c r="AA51" s="58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35"/>
      <c r="AO51" s="64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9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67"/>
      <c r="CU51" s="49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1"/>
    </row>
    <row r="52" spans="2:122" ht="4.5" customHeight="1"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5"/>
      <c r="AA52" s="60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2"/>
      <c r="AO52" s="65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5"/>
      <c r="BW52" s="52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68"/>
      <c r="CU52" s="52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4"/>
    </row>
    <row r="53" spans="2:122" ht="4.5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9"/>
      <c r="AA53" s="55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7"/>
      <c r="AO53" s="63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9"/>
      <c r="BW53" s="46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66"/>
      <c r="CU53" s="46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8"/>
    </row>
    <row r="54" spans="2:122" ht="4.5" customHeight="1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2"/>
      <c r="AA54" s="58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35"/>
      <c r="AO54" s="64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9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67"/>
      <c r="CU54" s="49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1"/>
    </row>
    <row r="55" spans="2:122" ht="4.5" customHeight="1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5"/>
      <c r="AA55" s="6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2"/>
      <c r="AO55" s="65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5"/>
      <c r="BW55" s="52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68"/>
      <c r="CU55" s="52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4"/>
    </row>
    <row r="56" spans="2:122" ht="4.5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9"/>
      <c r="AA56" s="55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7"/>
      <c r="AO56" s="63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9"/>
      <c r="BW56" s="46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66"/>
      <c r="CU56" s="46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8"/>
    </row>
    <row r="57" spans="2:122" ht="4.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2"/>
      <c r="AA57" s="58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35"/>
      <c r="AO57" s="64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9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67"/>
      <c r="CU57" s="49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1"/>
    </row>
    <row r="58" spans="2:122" ht="4.5" customHeight="1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5"/>
      <c r="AA58" s="60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2"/>
      <c r="AO58" s="65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5"/>
      <c r="BW58" s="52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68"/>
      <c r="CU58" s="52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4"/>
    </row>
    <row r="59" spans="2:122" ht="4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9"/>
      <c r="AA59" s="55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7"/>
      <c r="AO59" s="63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46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66"/>
      <c r="CU59" s="46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8"/>
    </row>
    <row r="60" spans="2:122" ht="4.5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2"/>
      <c r="AA60" s="58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35"/>
      <c r="AO60" s="64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9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67"/>
      <c r="CU60" s="49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1"/>
    </row>
    <row r="61" spans="2:122" ht="4.5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5"/>
      <c r="AA61" s="60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2"/>
      <c r="AO61" s="65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5"/>
      <c r="BW61" s="52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68"/>
      <c r="CU61" s="52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4"/>
    </row>
    <row r="62" spans="2:122" ht="4.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  <c r="AA62" s="55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7"/>
      <c r="AO62" s="63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46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66"/>
      <c r="CU62" s="46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8"/>
    </row>
    <row r="63" spans="2:122" ht="4.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2"/>
      <c r="AA63" s="58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35"/>
      <c r="AO63" s="64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9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67"/>
      <c r="CU63" s="49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1"/>
    </row>
    <row r="64" spans="2:122" ht="4.5" customHeight="1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5"/>
      <c r="AA64" s="60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2"/>
      <c r="AO64" s="65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5"/>
      <c r="BW64" s="52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68"/>
      <c r="CU64" s="52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4"/>
    </row>
    <row r="65" spans="2:122" ht="4.5" customHeight="1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9"/>
      <c r="AA65" s="55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63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46" t="s">
        <v>11</v>
      </c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66"/>
      <c r="CU65" s="46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8"/>
    </row>
    <row r="66" spans="2:122" ht="4.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2"/>
      <c r="AA66" s="58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35"/>
      <c r="AO66" s="64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9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67"/>
      <c r="CU66" s="49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1"/>
    </row>
    <row r="67" spans="2:122" ht="4.5" customHeight="1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5"/>
      <c r="AA67" s="60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2"/>
      <c r="AO67" s="65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5"/>
      <c r="BW67" s="52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68"/>
      <c r="CU67" s="52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4"/>
    </row>
    <row r="68" spans="2:122" ht="4.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9"/>
      <c r="AA68" s="55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7"/>
      <c r="AO68" s="63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46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66"/>
      <c r="CU68" s="46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8"/>
    </row>
    <row r="69" spans="2:122" ht="4.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2"/>
      <c r="AA69" s="58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35"/>
      <c r="AO69" s="64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9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67"/>
      <c r="CU69" s="49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1"/>
    </row>
    <row r="70" spans="2:122" ht="4.5" customHeight="1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5"/>
      <c r="AA70" s="60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2"/>
      <c r="AO70" s="65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5"/>
      <c r="BW70" s="52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68"/>
      <c r="CU70" s="52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4"/>
    </row>
    <row r="71" spans="2:122" ht="4.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9"/>
      <c r="AA71" s="55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7"/>
      <c r="AO71" s="63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/>
      <c r="BW71" s="46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66"/>
      <c r="CU71" s="46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8"/>
    </row>
    <row r="72" spans="2:122" ht="4.5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2"/>
      <c r="AA72" s="58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35"/>
      <c r="AO72" s="64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9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67"/>
      <c r="CU72" s="49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1"/>
    </row>
    <row r="73" spans="2:122" ht="4.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5"/>
      <c r="AA73" s="60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2"/>
      <c r="AO73" s="65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5"/>
      <c r="BW73" s="52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68"/>
      <c r="CU73" s="52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4"/>
    </row>
    <row r="74" spans="2:122" ht="4.5" customHeight="1">
      <c r="B74" s="133" t="s">
        <v>12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5"/>
      <c r="BW74" s="124">
        <f>SUM(BW41:CT73)</f>
        <v>0</v>
      </c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6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24"/>
    </row>
    <row r="75" spans="2:122" ht="4.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8"/>
      <c r="BW75" s="127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9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25"/>
    </row>
    <row r="76" spans="2:122" ht="4.5" customHeight="1"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1"/>
      <c r="BW76" s="130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2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26"/>
    </row>
    <row r="77" spans="2:122" ht="4.5" customHeight="1">
      <c r="B77" s="133" t="s">
        <v>13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5"/>
      <c r="CU77" s="125">
        <f>SUM(CU41:DR73)</f>
        <v>0</v>
      </c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42"/>
    </row>
    <row r="78" spans="2:122" ht="4.5" customHeight="1"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43"/>
    </row>
    <row r="79" spans="2:122" ht="4.5" customHeight="1"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44"/>
    </row>
    <row r="80" spans="2:122" ht="4.5" customHeight="1">
      <c r="B80" s="133" t="s">
        <v>14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6"/>
      <c r="CU80" s="125">
        <f>IF(BW74&gt;5000,BW74*0.02,0)</f>
        <v>0</v>
      </c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42"/>
    </row>
    <row r="81" spans="2:122" ht="4.5" customHeight="1"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9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43"/>
    </row>
    <row r="82" spans="2:122" ht="4.5" customHeight="1" thickBot="1">
      <c r="B82" s="150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2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44"/>
    </row>
    <row r="83" spans="2:122" ht="4.5" customHeight="1" thickTop="1">
      <c r="B83" s="100" t="s">
        <v>15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2"/>
    </row>
    <row r="84" spans="2:122" ht="4.5" customHeight="1">
      <c r="B84" s="103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5"/>
    </row>
    <row r="85" spans="2:122" ht="4.5" customHeight="1"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5"/>
    </row>
    <row r="86" spans="2:122" ht="4.5" customHeight="1" thickBot="1">
      <c r="B86" s="15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5"/>
    </row>
    <row r="87" spans="2:122" ht="4.5" customHeight="1" thickTop="1">
      <c r="B87" s="165" t="s">
        <v>5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7"/>
      <c r="AO87" s="162" t="s">
        <v>16</v>
      </c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156" t="s">
        <v>17</v>
      </c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7"/>
      <c r="BW87" s="116" t="s">
        <v>18</v>
      </c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 t="s">
        <v>19</v>
      </c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 t="s">
        <v>21</v>
      </c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21"/>
    </row>
    <row r="88" spans="2:122" ht="4.5" customHeight="1">
      <c r="B88" s="166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9"/>
      <c r="AO88" s="163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9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9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22"/>
    </row>
    <row r="89" spans="2:122" ht="4.5" customHeight="1">
      <c r="B89" s="166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9"/>
      <c r="AO89" s="163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9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9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22"/>
    </row>
    <row r="90" spans="2:122" ht="4.5" customHeight="1">
      <c r="B90" s="166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9"/>
      <c r="AO90" s="163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9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9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22"/>
    </row>
    <row r="91" spans="2:122" ht="4.5" customHeight="1">
      <c r="B91" s="166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9"/>
      <c r="AO91" s="163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9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9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22"/>
    </row>
    <row r="92" spans="2:122" ht="4.5" customHeight="1">
      <c r="B92" s="167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1"/>
      <c r="AO92" s="164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1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1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3"/>
    </row>
    <row r="93" spans="2:122" ht="4.5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9"/>
      <c r="AO93" s="46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66"/>
      <c r="BC93" s="46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66"/>
      <c r="BW93" s="46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66"/>
      <c r="CI93" s="46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66"/>
      <c r="CU93" s="168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70"/>
    </row>
    <row r="94" spans="2:122" ht="4.5" customHeight="1"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2"/>
      <c r="AO94" s="49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67"/>
      <c r="BC94" s="49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67"/>
      <c r="BW94" s="49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67"/>
      <c r="CI94" s="49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67"/>
      <c r="CU94" s="171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3"/>
    </row>
    <row r="95" spans="2:122" ht="4.5" customHeight="1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5"/>
      <c r="AO95" s="52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68"/>
      <c r="BC95" s="52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68"/>
      <c r="BW95" s="52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68"/>
      <c r="CI95" s="52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68"/>
      <c r="CU95" s="171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3"/>
    </row>
    <row r="96" spans="2:180" ht="4.5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9"/>
      <c r="AO96" s="46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66"/>
      <c r="BC96" s="46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66"/>
      <c r="BW96" s="46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66"/>
      <c r="CI96" s="46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66"/>
      <c r="CU96" s="171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3"/>
      <c r="FX96" t="s">
        <v>11</v>
      </c>
    </row>
    <row r="97" spans="2:122" ht="4.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2"/>
      <c r="AO97" s="49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67"/>
      <c r="BC97" s="49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67"/>
      <c r="BW97" s="49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67"/>
      <c r="CI97" s="49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67"/>
      <c r="CU97" s="171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3"/>
    </row>
    <row r="98" spans="2:122" ht="4.5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5"/>
      <c r="AO98" s="52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68"/>
      <c r="BC98" s="52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68"/>
      <c r="BW98" s="52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68"/>
      <c r="CI98" s="52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68"/>
      <c r="CU98" s="171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3"/>
    </row>
    <row r="99" spans="2:122" ht="4.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9"/>
      <c r="AO99" s="46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66"/>
      <c r="BC99" s="46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66"/>
      <c r="BW99" s="46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66"/>
      <c r="CI99" s="46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66"/>
      <c r="CU99" s="171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3"/>
    </row>
    <row r="100" spans="2:122" ht="4.5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2"/>
      <c r="AO100" s="49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67"/>
      <c r="BC100" s="49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67"/>
      <c r="BW100" s="49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67"/>
      <c r="CI100" s="49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67"/>
      <c r="CU100" s="171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3"/>
    </row>
    <row r="101" spans="2:122" ht="4.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5"/>
      <c r="AO101" s="52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68"/>
      <c r="BC101" s="52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68"/>
      <c r="BW101" s="52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68"/>
      <c r="CI101" s="52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68"/>
      <c r="CU101" s="171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3"/>
    </row>
    <row r="102" spans="2:122" ht="4.5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9"/>
      <c r="AO102" s="46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66"/>
      <c r="BC102" s="46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66"/>
      <c r="BW102" s="46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66"/>
      <c r="CI102" s="46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66"/>
      <c r="CU102" s="171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3"/>
    </row>
    <row r="103" spans="2:122" ht="4.5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2"/>
      <c r="AO103" s="49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67"/>
      <c r="BC103" s="49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67"/>
      <c r="BW103" s="49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67"/>
      <c r="CI103" s="49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67"/>
      <c r="CU103" s="171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3"/>
    </row>
    <row r="104" spans="2:122" ht="4.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5"/>
      <c r="AO104" s="52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68"/>
      <c r="BC104" s="52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68"/>
      <c r="BW104" s="52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68"/>
      <c r="CI104" s="52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68"/>
      <c r="CU104" s="171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3"/>
    </row>
    <row r="105" spans="2:122" ht="4.5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9"/>
      <c r="AO105" s="46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66"/>
      <c r="BC105" s="46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66"/>
      <c r="BW105" s="46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66"/>
      <c r="CI105" s="46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66"/>
      <c r="CU105" s="171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3"/>
    </row>
    <row r="106" spans="2:122" ht="4.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2"/>
      <c r="AO106" s="49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67"/>
      <c r="BC106" s="49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67"/>
      <c r="BW106" s="49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67"/>
      <c r="CI106" s="49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67"/>
      <c r="CU106" s="171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3"/>
    </row>
    <row r="107" spans="2:122" ht="4.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5"/>
      <c r="AO107" s="52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68"/>
      <c r="BC107" s="52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68"/>
      <c r="BW107" s="52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68"/>
      <c r="CI107" s="52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68"/>
      <c r="CU107" s="171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3"/>
    </row>
    <row r="108" spans="2:122" ht="4.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9"/>
      <c r="AO108" s="46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66"/>
      <c r="BC108" s="46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66"/>
      <c r="BW108" s="46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66"/>
      <c r="CI108" s="46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66"/>
      <c r="CU108" s="171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3"/>
    </row>
    <row r="109" spans="2:122" ht="4.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2"/>
      <c r="AO109" s="49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67"/>
      <c r="BC109" s="49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67"/>
      <c r="BW109" s="49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67"/>
      <c r="CI109" s="49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67"/>
      <c r="CU109" s="171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3"/>
    </row>
    <row r="110" spans="2:122" ht="4.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5"/>
      <c r="AO110" s="52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68"/>
      <c r="BC110" s="52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68"/>
      <c r="BW110" s="52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68"/>
      <c r="CI110" s="52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68"/>
      <c r="CU110" s="171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3"/>
    </row>
    <row r="111" spans="2:122" ht="4.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9"/>
      <c r="AO111" s="46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66"/>
      <c r="BC111" s="46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66"/>
      <c r="BW111" s="46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66"/>
      <c r="CI111" s="46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66"/>
      <c r="CU111" s="171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3"/>
    </row>
    <row r="112" spans="2:122" ht="4.5" customHeight="1"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2"/>
      <c r="AO112" s="49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67"/>
      <c r="BC112" s="49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67"/>
      <c r="BW112" s="49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67"/>
      <c r="CI112" s="49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67"/>
      <c r="CU112" s="171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3"/>
    </row>
    <row r="113" spans="2:122" ht="4.5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5"/>
      <c r="AO113" s="52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68"/>
      <c r="BC113" s="52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68"/>
      <c r="BW113" s="52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68"/>
      <c r="CI113" s="52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68"/>
      <c r="CU113" s="171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3"/>
    </row>
    <row r="114" spans="2:122" ht="4.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9"/>
      <c r="AO114" s="46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66"/>
      <c r="BC114" s="46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66"/>
      <c r="BW114" s="46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66"/>
      <c r="CI114" s="46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66"/>
      <c r="CU114" s="171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3"/>
    </row>
    <row r="115" spans="2:122" ht="4.5" customHeight="1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2"/>
      <c r="AO115" s="49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67"/>
      <c r="BC115" s="49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67"/>
      <c r="BW115" s="49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67"/>
      <c r="CI115" s="49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67"/>
      <c r="CU115" s="171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3"/>
    </row>
    <row r="116" spans="2:122" ht="4.5" customHeight="1"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5"/>
      <c r="AO116" s="52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68"/>
      <c r="BC116" s="52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68"/>
      <c r="BW116" s="52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68"/>
      <c r="CI116" s="52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68"/>
      <c r="CU116" s="174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75"/>
      <c r="DN116" s="175"/>
      <c r="DO116" s="175"/>
      <c r="DP116" s="175"/>
      <c r="DQ116" s="175"/>
      <c r="DR116" s="176"/>
    </row>
    <row r="117" spans="2:122" ht="4.5" customHeight="1">
      <c r="B117" s="215" t="s">
        <v>20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6"/>
      <c r="AO117" s="177">
        <f>SUM(AO93:BB116)</f>
        <v>0</v>
      </c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>
        <f>SUM(BC93:BV116)</f>
        <v>0</v>
      </c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7"/>
      <c r="BN117" s="177"/>
      <c r="BO117" s="177"/>
      <c r="BP117" s="177"/>
      <c r="BQ117" s="177"/>
      <c r="BR117" s="177"/>
      <c r="BS117" s="177"/>
      <c r="BT117" s="177"/>
      <c r="BU117" s="177"/>
      <c r="BV117" s="177"/>
      <c r="BW117" s="177">
        <f>SUM(BW93:CH116)</f>
        <v>0</v>
      </c>
      <c r="BX117" s="177"/>
      <c r="BY117" s="177"/>
      <c r="BZ117" s="177"/>
      <c r="CA117" s="177"/>
      <c r="CB117" s="177"/>
      <c r="CC117" s="177"/>
      <c r="CD117" s="177"/>
      <c r="CE117" s="177"/>
      <c r="CF117" s="177"/>
      <c r="CG117" s="177"/>
      <c r="CH117" s="177"/>
      <c r="CI117" s="177">
        <f>SUM(CI93:CT116)</f>
        <v>0</v>
      </c>
      <c r="CJ117" s="177"/>
      <c r="CK117" s="177"/>
      <c r="CL117" s="177"/>
      <c r="CM117" s="177"/>
      <c r="CN117" s="177"/>
      <c r="CO117" s="177"/>
      <c r="CP117" s="177"/>
      <c r="CQ117" s="177"/>
      <c r="CR117" s="177"/>
      <c r="CS117" s="177"/>
      <c r="CT117" s="177"/>
      <c r="CU117" s="124">
        <f>IF(CU77&gt;CU80,CU77,CU80)</f>
        <v>0</v>
      </c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42"/>
    </row>
    <row r="118" spans="2:122" ht="4.5" customHeight="1">
      <c r="B118" s="147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9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7"/>
      <c r="BR118" s="177"/>
      <c r="BS118" s="177"/>
      <c r="BT118" s="177"/>
      <c r="BU118" s="177"/>
      <c r="BV118" s="177"/>
      <c r="BW118" s="177"/>
      <c r="BX118" s="177"/>
      <c r="BY118" s="177"/>
      <c r="BZ118" s="177"/>
      <c r="CA118" s="177"/>
      <c r="CB118" s="177"/>
      <c r="CC118" s="177"/>
      <c r="CD118" s="177"/>
      <c r="CE118" s="177"/>
      <c r="CF118" s="177"/>
      <c r="CG118" s="177"/>
      <c r="CH118" s="177"/>
      <c r="CI118" s="177"/>
      <c r="CJ118" s="177"/>
      <c r="CK118" s="177"/>
      <c r="CL118" s="177"/>
      <c r="CM118" s="177"/>
      <c r="CN118" s="177"/>
      <c r="CO118" s="177"/>
      <c r="CP118" s="177"/>
      <c r="CQ118" s="177"/>
      <c r="CR118" s="177"/>
      <c r="CS118" s="177"/>
      <c r="CT118" s="177"/>
      <c r="CU118" s="127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43"/>
    </row>
    <row r="119" spans="2:122" ht="4.5" customHeight="1">
      <c r="B119" s="150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2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177"/>
      <c r="BT119" s="177"/>
      <c r="BU119" s="177"/>
      <c r="BV119" s="177"/>
      <c r="BW119" s="177"/>
      <c r="BX119" s="177"/>
      <c r="BY119" s="177"/>
      <c r="BZ119" s="177"/>
      <c r="CA119" s="177"/>
      <c r="CB119" s="177"/>
      <c r="CC119" s="177"/>
      <c r="CD119" s="177"/>
      <c r="CE119" s="177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7"/>
      <c r="CP119" s="177"/>
      <c r="CQ119" s="177"/>
      <c r="CR119" s="177"/>
      <c r="CS119" s="177"/>
      <c r="CT119" s="177"/>
      <c r="CU119" s="130"/>
      <c r="CV119" s="131"/>
      <c r="CW119" s="131"/>
      <c r="CX119" s="131"/>
      <c r="CY119" s="131"/>
      <c r="CZ119" s="131"/>
      <c r="DA119" s="131"/>
      <c r="DB119" s="131"/>
      <c r="DC119" s="131"/>
      <c r="DD119" s="131"/>
      <c r="DE119" s="131"/>
      <c r="DF119" s="131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44"/>
    </row>
    <row r="120" spans="2:122" ht="4.5" customHeight="1">
      <c r="B120" s="216" t="s">
        <v>22</v>
      </c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178">
        <f>SUM(AO117:DR119)</f>
        <v>0</v>
      </c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8"/>
      <c r="DP120" s="178"/>
      <c r="DQ120" s="178"/>
      <c r="DR120" s="179"/>
    </row>
    <row r="121" spans="2:122" ht="4.5" customHeight="1">
      <c r="B121" s="218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219"/>
      <c r="BP121" s="219"/>
      <c r="BQ121" s="219"/>
      <c r="BR121" s="219"/>
      <c r="BS121" s="219"/>
      <c r="BT121" s="219"/>
      <c r="BU121" s="219"/>
      <c r="BV121" s="219"/>
      <c r="BW121" s="219"/>
      <c r="BX121" s="219"/>
      <c r="BY121" s="219"/>
      <c r="BZ121" s="219"/>
      <c r="CA121" s="219"/>
      <c r="CB121" s="219"/>
      <c r="CC121" s="219"/>
      <c r="CD121" s="219"/>
      <c r="CE121" s="219"/>
      <c r="CF121" s="219"/>
      <c r="CG121" s="219"/>
      <c r="CH121" s="219"/>
      <c r="CI121" s="219"/>
      <c r="CJ121" s="219"/>
      <c r="CK121" s="219"/>
      <c r="CL121" s="219"/>
      <c r="CM121" s="219"/>
      <c r="CN121" s="219"/>
      <c r="CO121" s="219"/>
      <c r="CP121" s="219"/>
      <c r="CQ121" s="219"/>
      <c r="CR121" s="219"/>
      <c r="CS121" s="219"/>
      <c r="CT121" s="219"/>
      <c r="CU121" s="180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1"/>
    </row>
    <row r="122" spans="2:122" ht="4.5" customHeight="1">
      <c r="B122" s="220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1"/>
      <c r="BC122" s="221"/>
      <c r="BD122" s="221"/>
      <c r="BE122" s="221"/>
      <c r="BF122" s="221"/>
      <c r="BG122" s="221"/>
      <c r="BH122" s="221"/>
      <c r="BI122" s="221"/>
      <c r="BJ122" s="221"/>
      <c r="BK122" s="221"/>
      <c r="BL122" s="221"/>
      <c r="BM122" s="221"/>
      <c r="BN122" s="221"/>
      <c r="BO122" s="221"/>
      <c r="BP122" s="221"/>
      <c r="BQ122" s="221"/>
      <c r="BR122" s="221"/>
      <c r="BS122" s="221"/>
      <c r="BT122" s="221"/>
      <c r="BU122" s="221"/>
      <c r="BV122" s="221"/>
      <c r="BW122" s="221"/>
      <c r="BX122" s="221"/>
      <c r="BY122" s="221"/>
      <c r="BZ122" s="221"/>
      <c r="CA122" s="221"/>
      <c r="CB122" s="221"/>
      <c r="CC122" s="221"/>
      <c r="CD122" s="221"/>
      <c r="CE122" s="221"/>
      <c r="CF122" s="221"/>
      <c r="CG122" s="221"/>
      <c r="CH122" s="221"/>
      <c r="CI122" s="221"/>
      <c r="CJ122" s="221"/>
      <c r="CK122" s="221"/>
      <c r="CL122" s="221"/>
      <c r="CM122" s="221"/>
      <c r="CN122" s="221"/>
      <c r="CO122" s="221"/>
      <c r="CP122" s="221"/>
      <c r="CQ122" s="221"/>
      <c r="CR122" s="221"/>
      <c r="CS122" s="221"/>
      <c r="CT122" s="221"/>
      <c r="CU122" s="182"/>
      <c r="CV122" s="182"/>
      <c r="CW122" s="182"/>
      <c r="CX122" s="182"/>
      <c r="CY122" s="182"/>
      <c r="CZ122" s="182"/>
      <c r="DA122" s="182"/>
      <c r="DB122" s="182"/>
      <c r="DC122" s="182"/>
      <c r="DD122" s="182"/>
      <c r="DE122" s="182"/>
      <c r="DF122" s="182"/>
      <c r="DG122" s="182"/>
      <c r="DH122" s="182"/>
      <c r="DI122" s="182"/>
      <c r="DJ122" s="182"/>
      <c r="DK122" s="182"/>
      <c r="DL122" s="182"/>
      <c r="DM122" s="182"/>
      <c r="DN122" s="182"/>
      <c r="DO122" s="182"/>
      <c r="DP122" s="182"/>
      <c r="DQ122" s="182"/>
      <c r="DR122" s="183"/>
    </row>
    <row r="123" spans="2:122" ht="4.5" customHeight="1">
      <c r="B123" s="2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23"/>
    </row>
    <row r="124" spans="2:122" ht="4.5" customHeight="1">
      <c r="B124" s="71" t="s">
        <v>23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10"/>
      <c r="AG124" s="81"/>
      <c r="AH124" s="82"/>
      <c r="AI124" s="82"/>
      <c r="AJ124" s="82"/>
      <c r="AK124" s="82"/>
      <c r="AL124" s="98"/>
      <c r="AM124" s="11"/>
      <c r="AN124" s="11"/>
      <c r="AO124" s="11"/>
      <c r="AP124" s="11"/>
      <c r="AQ124" s="11"/>
      <c r="AR124" s="11"/>
      <c r="AS124" s="11"/>
      <c r="AT124" s="11"/>
      <c r="AU124" s="11"/>
      <c r="AV124" s="6"/>
      <c r="AW124" s="6"/>
      <c r="AX124" s="6"/>
      <c r="AY124" s="6"/>
      <c r="AZ124" s="6"/>
      <c r="BA124" s="187" t="s">
        <v>24</v>
      </c>
      <c r="BB124" s="187"/>
      <c r="BC124" s="187"/>
      <c r="BD124" s="187"/>
      <c r="BE124" s="187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23"/>
    </row>
    <row r="125" spans="2:122" ht="4.5" customHeight="1">
      <c r="B125" s="71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10"/>
      <c r="AG125" s="84"/>
      <c r="AH125" s="85"/>
      <c r="AI125" s="85"/>
      <c r="AJ125" s="85"/>
      <c r="AK125" s="85"/>
      <c r="AL125" s="99"/>
      <c r="AM125" s="11"/>
      <c r="AN125" s="11"/>
      <c r="AO125" s="11"/>
      <c r="AP125" s="11"/>
      <c r="AQ125" s="11"/>
      <c r="AR125" s="11"/>
      <c r="AS125" s="11"/>
      <c r="AT125" s="11"/>
      <c r="AU125" s="11"/>
      <c r="AV125" s="6"/>
      <c r="AW125" s="6"/>
      <c r="AX125" s="6"/>
      <c r="AY125" s="6"/>
      <c r="AZ125" s="6"/>
      <c r="BA125" s="187"/>
      <c r="BB125" s="187"/>
      <c r="BC125" s="187"/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87"/>
      <c r="BS125" s="187"/>
      <c r="BT125" s="187"/>
      <c r="BU125" s="187"/>
      <c r="BV125" s="6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23"/>
    </row>
    <row r="126" spans="2:122" ht="4.5" customHeight="1">
      <c r="B126" s="71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10"/>
      <c r="AG126" s="184"/>
      <c r="AH126" s="185"/>
      <c r="AI126" s="185"/>
      <c r="AJ126" s="185"/>
      <c r="AK126" s="185"/>
      <c r="AL126" s="186"/>
      <c r="AM126" s="11"/>
      <c r="AN126" s="11"/>
      <c r="AO126" s="11"/>
      <c r="AP126" s="11"/>
      <c r="AQ126" s="11"/>
      <c r="AR126" s="11"/>
      <c r="AS126" s="11"/>
      <c r="AT126" s="11"/>
      <c r="AU126" s="11"/>
      <c r="AV126" s="6"/>
      <c r="AW126" s="6"/>
      <c r="AX126" s="6"/>
      <c r="AY126" s="6"/>
      <c r="AZ126" s="6"/>
      <c r="BA126" s="187"/>
      <c r="BB126" s="187"/>
      <c r="BC126" s="187"/>
      <c r="BD126" s="187"/>
      <c r="BE126" s="187"/>
      <c r="BF126" s="187"/>
      <c r="BG126" s="187"/>
      <c r="BH126" s="187"/>
      <c r="BI126" s="187"/>
      <c r="BJ126" s="187"/>
      <c r="BK126" s="187"/>
      <c r="BL126" s="187"/>
      <c r="BM126" s="187"/>
      <c r="BN126" s="187"/>
      <c r="BO126" s="187"/>
      <c r="BP126" s="187"/>
      <c r="BQ126" s="187"/>
      <c r="BR126" s="187"/>
      <c r="BS126" s="187"/>
      <c r="BT126" s="187"/>
      <c r="BU126" s="187"/>
      <c r="BV126" s="6"/>
      <c r="BW126" s="12"/>
      <c r="BX126" s="12"/>
      <c r="BY126" s="12"/>
      <c r="BZ126" s="188"/>
      <c r="CA126" s="189"/>
      <c r="CB126" s="189"/>
      <c r="CC126" s="189"/>
      <c r="CD126" s="189"/>
      <c r="CE126" s="189"/>
      <c r="CF126" s="189"/>
      <c r="CG126" s="189"/>
      <c r="CH126" s="189"/>
      <c r="CI126" s="189"/>
      <c r="CJ126" s="189"/>
      <c r="CK126" s="189"/>
      <c r="CL126" s="189"/>
      <c r="CM126" s="189"/>
      <c r="CN126" s="189"/>
      <c r="CO126" s="189"/>
      <c r="CP126" s="189"/>
      <c r="CQ126" s="189"/>
      <c r="CR126" s="189"/>
      <c r="CS126" s="190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23"/>
    </row>
    <row r="127" spans="2:122" ht="4.5" customHeight="1">
      <c r="B127" s="2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12"/>
      <c r="BX127" s="12"/>
      <c r="BY127" s="12"/>
      <c r="BZ127" s="191"/>
      <c r="CA127" s="192"/>
      <c r="CB127" s="192"/>
      <c r="CC127" s="192"/>
      <c r="CD127" s="192"/>
      <c r="CE127" s="192"/>
      <c r="CF127" s="192"/>
      <c r="CG127" s="192"/>
      <c r="CH127" s="192"/>
      <c r="CI127" s="192"/>
      <c r="CJ127" s="192"/>
      <c r="CK127" s="192"/>
      <c r="CL127" s="192"/>
      <c r="CM127" s="192"/>
      <c r="CN127" s="192"/>
      <c r="CO127" s="192"/>
      <c r="CP127" s="192"/>
      <c r="CQ127" s="192"/>
      <c r="CR127" s="192"/>
      <c r="CS127" s="193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23"/>
    </row>
    <row r="128" spans="2:122" ht="4.5" customHeight="1">
      <c r="B128" s="2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6"/>
      <c r="AW128" s="6"/>
      <c r="AX128" s="6"/>
      <c r="AY128" s="6"/>
      <c r="AZ128" s="6"/>
      <c r="BA128" s="187" t="s">
        <v>25</v>
      </c>
      <c r="BB128" s="187"/>
      <c r="BC128" s="187"/>
      <c r="BD128" s="187"/>
      <c r="BE128" s="187"/>
      <c r="BF128" s="187"/>
      <c r="BG128" s="187"/>
      <c r="BH128" s="187"/>
      <c r="BI128" s="187"/>
      <c r="BJ128" s="187"/>
      <c r="BK128" s="187"/>
      <c r="BL128" s="187"/>
      <c r="BM128" s="187"/>
      <c r="BN128" s="187"/>
      <c r="BO128" s="187"/>
      <c r="BP128" s="187"/>
      <c r="BQ128" s="187"/>
      <c r="BR128" s="187"/>
      <c r="BS128" s="187"/>
      <c r="BT128" s="187"/>
      <c r="BU128" s="187"/>
      <c r="BV128" s="6"/>
      <c r="BW128" s="12"/>
      <c r="BX128" s="12"/>
      <c r="BY128" s="12"/>
      <c r="BZ128" s="194"/>
      <c r="CA128" s="195"/>
      <c r="CB128" s="195"/>
      <c r="CC128" s="195"/>
      <c r="CD128" s="195"/>
      <c r="CE128" s="195"/>
      <c r="CF128" s="195"/>
      <c r="CG128" s="195"/>
      <c r="CH128" s="195"/>
      <c r="CI128" s="195"/>
      <c r="CJ128" s="195"/>
      <c r="CK128" s="195"/>
      <c r="CL128" s="195"/>
      <c r="CM128" s="195"/>
      <c r="CN128" s="195"/>
      <c r="CO128" s="195"/>
      <c r="CP128" s="195"/>
      <c r="CQ128" s="195"/>
      <c r="CR128" s="195"/>
      <c r="CS128" s="19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23"/>
    </row>
    <row r="129" spans="2:122" ht="4.5" customHeight="1">
      <c r="B129" s="2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6"/>
      <c r="AW129" s="6"/>
      <c r="AX129" s="6"/>
      <c r="AY129" s="6"/>
      <c r="AZ129" s="6"/>
      <c r="BA129" s="187"/>
      <c r="BB129" s="187"/>
      <c r="BC129" s="187"/>
      <c r="BD129" s="187"/>
      <c r="BE129" s="187"/>
      <c r="BF129" s="187"/>
      <c r="BG129" s="187"/>
      <c r="BH129" s="187"/>
      <c r="BI129" s="187"/>
      <c r="BJ129" s="187"/>
      <c r="BK129" s="187"/>
      <c r="BL129" s="187"/>
      <c r="BM129" s="187"/>
      <c r="BN129" s="187"/>
      <c r="BO129" s="187"/>
      <c r="BP129" s="187"/>
      <c r="BQ129" s="187"/>
      <c r="BR129" s="187"/>
      <c r="BS129" s="187"/>
      <c r="BT129" s="187"/>
      <c r="BU129" s="187"/>
      <c r="BV129" s="6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23"/>
    </row>
    <row r="130" spans="2:126" ht="4.5" customHeight="1">
      <c r="B130" s="69" t="s">
        <v>26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90"/>
      <c r="S130" s="197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9"/>
      <c r="AW130" s="6"/>
      <c r="AX130" s="6"/>
      <c r="AY130" s="6"/>
      <c r="AZ130" s="6"/>
      <c r="BA130" s="187"/>
      <c r="BB130" s="187"/>
      <c r="BC130" s="187"/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  <c r="BS130" s="187"/>
      <c r="BT130" s="187"/>
      <c r="BU130" s="187"/>
      <c r="BV130" s="3"/>
      <c r="BW130" s="3"/>
      <c r="BX130" s="3"/>
      <c r="BY130" s="3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23"/>
      <c r="DS130" s="5"/>
      <c r="DT130" s="5"/>
      <c r="DU130" s="5"/>
      <c r="DV130" s="5"/>
    </row>
    <row r="131" spans="2:126" ht="4.5" customHeight="1">
      <c r="B131" s="71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91"/>
      <c r="S131" s="200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2"/>
      <c r="AW131" s="6"/>
      <c r="AX131" s="6"/>
      <c r="AY131" s="6"/>
      <c r="AZ131" s="6"/>
      <c r="BA131" s="6"/>
      <c r="BB131" s="6"/>
      <c r="BC131" s="6"/>
      <c r="BD131" s="6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23"/>
      <c r="DS131" s="5"/>
      <c r="DT131" s="5"/>
      <c r="DU131" s="5"/>
      <c r="DV131" s="5"/>
    </row>
    <row r="132" spans="2:126" ht="4.5" customHeight="1">
      <c r="B132" s="73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231"/>
      <c r="S132" s="203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5"/>
      <c r="AW132" s="6"/>
      <c r="AX132" s="6"/>
      <c r="AY132" s="6"/>
      <c r="AZ132" s="6"/>
      <c r="BA132" s="6"/>
      <c r="BB132" s="6"/>
      <c r="BC132" s="6"/>
      <c r="BD132" s="6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23"/>
      <c r="DS132" s="5"/>
      <c r="DT132" s="5"/>
      <c r="DU132" s="5"/>
      <c r="DV132" s="5"/>
    </row>
    <row r="133" spans="2:122" ht="4.5" customHeight="1">
      <c r="B133" s="2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 t="s">
        <v>11</v>
      </c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23"/>
    </row>
    <row r="134" spans="2:122" ht="4.5" customHeight="1">
      <c r="B134" s="222" t="s">
        <v>27</v>
      </c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197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9"/>
      <c r="AW134" s="2"/>
      <c r="AX134" s="2"/>
      <c r="AY134" s="2"/>
      <c r="AZ134" s="2"/>
      <c r="BA134" s="2"/>
      <c r="BB134" s="2"/>
      <c r="BC134" s="2"/>
      <c r="BD134" s="2"/>
      <c r="BE134" s="2"/>
      <c r="BF134" s="17"/>
      <c r="BG134" s="17"/>
      <c r="BH134" s="17"/>
      <c r="BI134" s="17"/>
      <c r="BJ134" s="17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16"/>
      <c r="DA134" s="16"/>
      <c r="DB134" s="16"/>
      <c r="DC134" s="18"/>
      <c r="DD134" s="18"/>
      <c r="DE134" s="18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7"/>
    </row>
    <row r="135" spans="2:122" ht="4.5" customHeight="1">
      <c r="B135" s="222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00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2"/>
      <c r="AW135" s="2"/>
      <c r="AX135" s="2"/>
      <c r="AY135" s="2"/>
      <c r="AZ135" s="2"/>
      <c r="BA135" s="2"/>
      <c r="BB135" s="2"/>
      <c r="BC135" s="2"/>
      <c r="BD135" s="2"/>
      <c r="BE135" s="2"/>
      <c r="BF135" s="17"/>
      <c r="BG135" s="17"/>
      <c r="BH135" s="17"/>
      <c r="BI135" s="17"/>
      <c r="BJ135" s="17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16"/>
      <c r="DA135" s="16"/>
      <c r="DB135" s="16"/>
      <c r="DC135" s="18"/>
      <c r="DD135" s="18"/>
      <c r="DE135" s="18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7"/>
    </row>
    <row r="136" spans="2:122" ht="4.5" customHeight="1">
      <c r="B136" s="222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03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5"/>
      <c r="AW136" s="2"/>
      <c r="AX136" s="2"/>
      <c r="AY136" s="2"/>
      <c r="AZ136" s="2"/>
      <c r="BA136" s="2"/>
      <c r="BB136" s="2"/>
      <c r="BC136" s="2"/>
      <c r="BD136" s="2"/>
      <c r="BE136" s="2"/>
      <c r="BF136" s="17"/>
      <c r="BG136" s="17"/>
      <c r="BH136" s="17"/>
      <c r="BI136" s="17"/>
      <c r="BJ136" s="17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16"/>
      <c r="DA136" s="16"/>
      <c r="DB136" s="16"/>
      <c r="DC136" s="18"/>
      <c r="DD136" s="18"/>
      <c r="DE136" s="18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7"/>
    </row>
    <row r="137" spans="2:122" ht="4.5" customHeight="1">
      <c r="B137" s="2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23"/>
    </row>
    <row r="138" spans="2:122" ht="4.5" customHeight="1">
      <c r="B138" s="2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23"/>
    </row>
    <row r="139" spans="2:127" ht="4.5" customHeight="1">
      <c r="B139" s="2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23"/>
      <c r="DS139" s="2"/>
      <c r="DT139" s="2"/>
      <c r="DU139" s="2"/>
      <c r="DV139" s="2"/>
      <c r="DW139" s="2"/>
    </row>
    <row r="140" spans="2:126" ht="4.5" customHeight="1">
      <c r="B140" s="2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24">
        <f>IF(CU120&gt;BZ126,"INELIGIBLE","")</f>
      </c>
      <c r="CE140" s="224"/>
      <c r="CF140" s="224"/>
      <c r="CG140" s="224"/>
      <c r="CH140" s="224"/>
      <c r="CI140" s="224"/>
      <c r="CJ140" s="224"/>
      <c r="CK140" s="224"/>
      <c r="CL140" s="224"/>
      <c r="CM140" s="224"/>
      <c r="CN140" s="224"/>
      <c r="CO140" s="224"/>
      <c r="CP140" s="224"/>
      <c r="CQ140" s="224"/>
      <c r="CR140" s="224"/>
      <c r="CS140" s="224"/>
      <c r="CT140" s="224"/>
      <c r="CU140" s="224"/>
      <c r="CV140" s="224"/>
      <c r="CW140" s="224"/>
      <c r="CX140" s="224"/>
      <c r="CY140" s="224"/>
      <c r="CZ140" s="224"/>
      <c r="DA140" s="224"/>
      <c r="DB140" s="224"/>
      <c r="DC140" s="224"/>
      <c r="DD140" s="224"/>
      <c r="DE140" s="224"/>
      <c r="DF140" s="224"/>
      <c r="DG140" s="224"/>
      <c r="DH140" s="224"/>
      <c r="DI140" s="224"/>
      <c r="DJ140" s="224"/>
      <c r="DK140" s="224"/>
      <c r="DL140" s="224"/>
      <c r="DM140" s="224"/>
      <c r="DN140" s="224"/>
      <c r="DO140" s="224"/>
      <c r="DP140" s="224"/>
      <c r="DQ140" s="224"/>
      <c r="DR140" s="225"/>
      <c r="DS140" s="2"/>
      <c r="DT140" s="2"/>
      <c r="DU140" s="2"/>
      <c r="DV140" s="2"/>
    </row>
    <row r="141" spans="2:126" ht="4.5" customHeight="1">
      <c r="B141" s="2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24"/>
      <c r="CE141" s="224"/>
      <c r="CF141" s="224"/>
      <c r="CG141" s="224"/>
      <c r="CH141" s="224"/>
      <c r="CI141" s="224"/>
      <c r="CJ141" s="224"/>
      <c r="CK141" s="224"/>
      <c r="CL141" s="224"/>
      <c r="CM141" s="224"/>
      <c r="CN141" s="224"/>
      <c r="CO141" s="224"/>
      <c r="CP141" s="224"/>
      <c r="CQ141" s="224"/>
      <c r="CR141" s="224"/>
      <c r="CS141" s="224"/>
      <c r="CT141" s="224"/>
      <c r="CU141" s="224"/>
      <c r="CV141" s="224"/>
      <c r="CW141" s="224"/>
      <c r="CX141" s="224"/>
      <c r="CY141" s="224"/>
      <c r="CZ141" s="224"/>
      <c r="DA141" s="224"/>
      <c r="DB141" s="224"/>
      <c r="DC141" s="224"/>
      <c r="DD141" s="224"/>
      <c r="DE141" s="224"/>
      <c r="DF141" s="224"/>
      <c r="DG141" s="224"/>
      <c r="DH141" s="224"/>
      <c r="DI141" s="224"/>
      <c r="DJ141" s="224"/>
      <c r="DK141" s="224"/>
      <c r="DL141" s="224"/>
      <c r="DM141" s="224"/>
      <c r="DN141" s="224"/>
      <c r="DO141" s="224"/>
      <c r="DP141" s="224"/>
      <c r="DQ141" s="224"/>
      <c r="DR141" s="225"/>
      <c r="DS141" s="2"/>
      <c r="DT141" s="2"/>
      <c r="DU141" s="2"/>
      <c r="DV141" s="2"/>
    </row>
    <row r="142" spans="2:126" ht="4.5" customHeight="1">
      <c r="B142" s="69" t="s">
        <v>32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90"/>
      <c r="S142" s="206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207"/>
      <c r="BL142" s="208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24"/>
      <c r="CE142" s="224"/>
      <c r="CF142" s="224"/>
      <c r="CG142" s="224"/>
      <c r="CH142" s="224"/>
      <c r="CI142" s="224"/>
      <c r="CJ142" s="224"/>
      <c r="CK142" s="224"/>
      <c r="CL142" s="224"/>
      <c r="CM142" s="224"/>
      <c r="CN142" s="224"/>
      <c r="CO142" s="224"/>
      <c r="CP142" s="224"/>
      <c r="CQ142" s="224"/>
      <c r="CR142" s="224"/>
      <c r="CS142" s="224"/>
      <c r="CT142" s="224"/>
      <c r="CU142" s="224"/>
      <c r="CV142" s="224"/>
      <c r="CW142" s="224"/>
      <c r="CX142" s="224"/>
      <c r="CY142" s="224"/>
      <c r="CZ142" s="224"/>
      <c r="DA142" s="224"/>
      <c r="DB142" s="224"/>
      <c r="DC142" s="224"/>
      <c r="DD142" s="224"/>
      <c r="DE142" s="224"/>
      <c r="DF142" s="224"/>
      <c r="DG142" s="224"/>
      <c r="DH142" s="224"/>
      <c r="DI142" s="224"/>
      <c r="DJ142" s="224"/>
      <c r="DK142" s="224"/>
      <c r="DL142" s="224"/>
      <c r="DM142" s="224"/>
      <c r="DN142" s="224"/>
      <c r="DO142" s="224"/>
      <c r="DP142" s="224"/>
      <c r="DQ142" s="224"/>
      <c r="DR142" s="225"/>
      <c r="DS142" s="2"/>
      <c r="DT142" s="2"/>
      <c r="DU142" s="2"/>
      <c r="DV142" s="2"/>
    </row>
    <row r="143" spans="2:126" ht="4.5" customHeight="1">
      <c r="B143" s="71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91"/>
      <c r="S143" s="209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1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24"/>
      <c r="CE143" s="224"/>
      <c r="CF143" s="224"/>
      <c r="CG143" s="224"/>
      <c r="CH143" s="224"/>
      <c r="CI143" s="224"/>
      <c r="CJ143" s="224"/>
      <c r="CK143" s="224"/>
      <c r="CL143" s="224"/>
      <c r="CM143" s="224"/>
      <c r="CN143" s="224"/>
      <c r="CO143" s="224"/>
      <c r="CP143" s="224"/>
      <c r="CQ143" s="224"/>
      <c r="CR143" s="224"/>
      <c r="CS143" s="224"/>
      <c r="CT143" s="224"/>
      <c r="CU143" s="224"/>
      <c r="CV143" s="224"/>
      <c r="CW143" s="224"/>
      <c r="CX143" s="224"/>
      <c r="CY143" s="224"/>
      <c r="CZ143" s="224"/>
      <c r="DA143" s="224"/>
      <c r="DB143" s="224"/>
      <c r="DC143" s="224"/>
      <c r="DD143" s="224"/>
      <c r="DE143" s="224"/>
      <c r="DF143" s="224"/>
      <c r="DG143" s="224"/>
      <c r="DH143" s="224"/>
      <c r="DI143" s="224"/>
      <c r="DJ143" s="224"/>
      <c r="DK143" s="224"/>
      <c r="DL143" s="224"/>
      <c r="DM143" s="224"/>
      <c r="DN143" s="224"/>
      <c r="DO143" s="224"/>
      <c r="DP143" s="224"/>
      <c r="DQ143" s="224"/>
      <c r="DR143" s="225"/>
      <c r="DS143" s="2"/>
      <c r="DT143" s="2"/>
      <c r="DU143" s="2"/>
      <c r="DV143" s="2"/>
    </row>
    <row r="144" spans="2:126" ht="4.5" customHeight="1">
      <c r="B144" s="73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231"/>
      <c r="S144" s="212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4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24"/>
      <c r="CE144" s="224"/>
      <c r="CF144" s="224"/>
      <c r="CG144" s="224"/>
      <c r="CH144" s="224"/>
      <c r="CI144" s="224"/>
      <c r="CJ144" s="224"/>
      <c r="CK144" s="224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4"/>
      <c r="CX144" s="224"/>
      <c r="CY144" s="224"/>
      <c r="CZ144" s="224"/>
      <c r="DA144" s="224"/>
      <c r="DB144" s="224"/>
      <c r="DC144" s="224"/>
      <c r="DD144" s="224"/>
      <c r="DE144" s="224"/>
      <c r="DF144" s="224"/>
      <c r="DG144" s="224"/>
      <c r="DH144" s="224"/>
      <c r="DI144" s="224"/>
      <c r="DJ144" s="224"/>
      <c r="DK144" s="224"/>
      <c r="DL144" s="224"/>
      <c r="DM144" s="224"/>
      <c r="DN144" s="224"/>
      <c r="DO144" s="224"/>
      <c r="DP144" s="224"/>
      <c r="DQ144" s="224"/>
      <c r="DR144" s="225"/>
      <c r="DS144" s="2"/>
      <c r="DT144" s="2"/>
      <c r="DU144" s="2"/>
      <c r="DV144" s="2"/>
    </row>
    <row r="145" spans="2:126" ht="4.5" customHeight="1">
      <c r="B145" s="2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24"/>
      <c r="CE145" s="224"/>
      <c r="CF145" s="224"/>
      <c r="CG145" s="224"/>
      <c r="CH145" s="224"/>
      <c r="CI145" s="224"/>
      <c r="CJ145" s="224"/>
      <c r="CK145" s="224"/>
      <c r="CL145" s="224"/>
      <c r="CM145" s="224"/>
      <c r="CN145" s="224"/>
      <c r="CO145" s="224"/>
      <c r="CP145" s="224"/>
      <c r="CQ145" s="224"/>
      <c r="CR145" s="224"/>
      <c r="CS145" s="224"/>
      <c r="CT145" s="224"/>
      <c r="CU145" s="224"/>
      <c r="CV145" s="224"/>
      <c r="CW145" s="224"/>
      <c r="CX145" s="224"/>
      <c r="CY145" s="224"/>
      <c r="CZ145" s="224"/>
      <c r="DA145" s="224"/>
      <c r="DB145" s="224"/>
      <c r="DC145" s="224"/>
      <c r="DD145" s="224"/>
      <c r="DE145" s="224"/>
      <c r="DF145" s="224"/>
      <c r="DG145" s="224"/>
      <c r="DH145" s="224"/>
      <c r="DI145" s="224"/>
      <c r="DJ145" s="224"/>
      <c r="DK145" s="224"/>
      <c r="DL145" s="224"/>
      <c r="DM145" s="224"/>
      <c r="DN145" s="224"/>
      <c r="DO145" s="224"/>
      <c r="DP145" s="224"/>
      <c r="DQ145" s="224"/>
      <c r="DR145" s="225"/>
      <c r="DS145" s="2"/>
      <c r="DT145" s="2"/>
      <c r="DU145" s="2"/>
      <c r="DV145" s="2"/>
    </row>
    <row r="146" spans="2:126" ht="4.5" customHeight="1">
      <c r="B146" s="69" t="s">
        <v>33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90"/>
      <c r="S146" s="197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9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24"/>
      <c r="CE146" s="224"/>
      <c r="CF146" s="224"/>
      <c r="CG146" s="224"/>
      <c r="CH146" s="224"/>
      <c r="CI146" s="224"/>
      <c r="CJ146" s="224"/>
      <c r="CK146" s="224"/>
      <c r="CL146" s="224"/>
      <c r="CM146" s="224"/>
      <c r="CN146" s="224"/>
      <c r="CO146" s="224"/>
      <c r="CP146" s="224"/>
      <c r="CQ146" s="224"/>
      <c r="CR146" s="224"/>
      <c r="CS146" s="224"/>
      <c r="CT146" s="224"/>
      <c r="CU146" s="224"/>
      <c r="CV146" s="224"/>
      <c r="CW146" s="224"/>
      <c r="CX146" s="224"/>
      <c r="CY146" s="224"/>
      <c r="CZ146" s="224"/>
      <c r="DA146" s="224"/>
      <c r="DB146" s="224"/>
      <c r="DC146" s="224"/>
      <c r="DD146" s="224"/>
      <c r="DE146" s="224"/>
      <c r="DF146" s="224"/>
      <c r="DG146" s="224"/>
      <c r="DH146" s="224"/>
      <c r="DI146" s="224"/>
      <c r="DJ146" s="224"/>
      <c r="DK146" s="224"/>
      <c r="DL146" s="224"/>
      <c r="DM146" s="224"/>
      <c r="DN146" s="224"/>
      <c r="DO146" s="224"/>
      <c r="DP146" s="224"/>
      <c r="DQ146" s="224"/>
      <c r="DR146" s="225"/>
      <c r="DS146" s="2"/>
      <c r="DT146" s="2"/>
      <c r="DU146" s="2"/>
      <c r="DV146" s="2"/>
    </row>
    <row r="147" spans="2:126" ht="4.5" customHeight="1">
      <c r="B147" s="71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91"/>
      <c r="S147" s="200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24"/>
      <c r="CE147" s="224"/>
      <c r="CF147" s="224"/>
      <c r="CG147" s="224"/>
      <c r="CH147" s="224"/>
      <c r="CI147" s="224"/>
      <c r="CJ147" s="224"/>
      <c r="CK147" s="224"/>
      <c r="CL147" s="224"/>
      <c r="CM147" s="224"/>
      <c r="CN147" s="224"/>
      <c r="CO147" s="224"/>
      <c r="CP147" s="224"/>
      <c r="CQ147" s="224"/>
      <c r="CR147" s="224"/>
      <c r="CS147" s="224"/>
      <c r="CT147" s="224"/>
      <c r="CU147" s="224"/>
      <c r="CV147" s="224"/>
      <c r="CW147" s="224"/>
      <c r="CX147" s="224"/>
      <c r="CY147" s="224"/>
      <c r="CZ147" s="224"/>
      <c r="DA147" s="224"/>
      <c r="DB147" s="224"/>
      <c r="DC147" s="224"/>
      <c r="DD147" s="224"/>
      <c r="DE147" s="224"/>
      <c r="DF147" s="224"/>
      <c r="DG147" s="224"/>
      <c r="DH147" s="224"/>
      <c r="DI147" s="224"/>
      <c r="DJ147" s="224"/>
      <c r="DK147" s="224"/>
      <c r="DL147" s="224"/>
      <c r="DM147" s="224"/>
      <c r="DN147" s="224"/>
      <c r="DO147" s="224"/>
      <c r="DP147" s="224"/>
      <c r="DQ147" s="224"/>
      <c r="DR147" s="225"/>
      <c r="DS147" s="2"/>
      <c r="DT147" s="2"/>
      <c r="DU147" s="2"/>
      <c r="DV147" s="2"/>
    </row>
    <row r="148" spans="2:126" ht="4.5" customHeight="1">
      <c r="B148" s="73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231"/>
      <c r="S148" s="203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5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26">
        <f>IF(BZ126&gt;CU120,"ELIGIBLE","")</f>
      </c>
      <c r="CE148" s="226"/>
      <c r="CF148" s="226"/>
      <c r="CG148" s="226"/>
      <c r="CH148" s="226"/>
      <c r="CI148" s="226"/>
      <c r="CJ148" s="226"/>
      <c r="CK148" s="226"/>
      <c r="CL148" s="226"/>
      <c r="CM148" s="226"/>
      <c r="CN148" s="226"/>
      <c r="CO148" s="226"/>
      <c r="CP148" s="226"/>
      <c r="CQ148" s="226"/>
      <c r="CR148" s="226"/>
      <c r="CS148" s="226"/>
      <c r="CT148" s="226"/>
      <c r="CU148" s="226"/>
      <c r="CV148" s="226"/>
      <c r="CW148" s="226"/>
      <c r="CX148" s="226"/>
      <c r="CY148" s="226"/>
      <c r="CZ148" s="226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  <c r="DM148" s="226"/>
      <c r="DN148" s="226"/>
      <c r="DO148" s="226"/>
      <c r="DP148" s="226"/>
      <c r="DQ148" s="226"/>
      <c r="DR148" s="227"/>
      <c r="DS148" s="2"/>
      <c r="DT148" s="2"/>
      <c r="DU148" s="2"/>
      <c r="DV148" s="2"/>
    </row>
    <row r="149" spans="2:126" ht="4.5" customHeight="1">
      <c r="B149" s="2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26"/>
      <c r="CE149" s="226"/>
      <c r="CF149" s="226"/>
      <c r="CG149" s="226"/>
      <c r="CH149" s="226"/>
      <c r="CI149" s="226"/>
      <c r="CJ149" s="226"/>
      <c r="CK149" s="226"/>
      <c r="CL149" s="226"/>
      <c r="CM149" s="226"/>
      <c r="CN149" s="226"/>
      <c r="CO149" s="226"/>
      <c r="CP149" s="226"/>
      <c r="CQ149" s="226"/>
      <c r="CR149" s="226"/>
      <c r="CS149" s="226"/>
      <c r="CT149" s="226"/>
      <c r="CU149" s="226"/>
      <c r="CV149" s="226"/>
      <c r="CW149" s="226"/>
      <c r="CX149" s="226"/>
      <c r="CY149" s="226"/>
      <c r="CZ149" s="226"/>
      <c r="DA149" s="226"/>
      <c r="DB149" s="226"/>
      <c r="DC149" s="226"/>
      <c r="DD149" s="226"/>
      <c r="DE149" s="226"/>
      <c r="DF149" s="226"/>
      <c r="DG149" s="226"/>
      <c r="DH149" s="226"/>
      <c r="DI149" s="226"/>
      <c r="DJ149" s="226"/>
      <c r="DK149" s="226"/>
      <c r="DL149" s="226"/>
      <c r="DM149" s="226"/>
      <c r="DN149" s="226"/>
      <c r="DO149" s="226"/>
      <c r="DP149" s="226"/>
      <c r="DQ149" s="226"/>
      <c r="DR149" s="227"/>
      <c r="DS149" s="2"/>
      <c r="DT149" s="2"/>
      <c r="DU149" s="2"/>
      <c r="DV149" s="2"/>
    </row>
    <row r="150" spans="2:126" ht="4.5" customHeight="1">
      <c r="B150" s="2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26"/>
      <c r="CE150" s="226"/>
      <c r="CF150" s="226"/>
      <c r="CG150" s="226"/>
      <c r="CH150" s="226"/>
      <c r="CI150" s="226"/>
      <c r="CJ150" s="226"/>
      <c r="CK150" s="226"/>
      <c r="CL150" s="226"/>
      <c r="CM150" s="226"/>
      <c r="CN150" s="226"/>
      <c r="CO150" s="226"/>
      <c r="CP150" s="226"/>
      <c r="CQ150" s="226"/>
      <c r="CR150" s="226"/>
      <c r="CS150" s="226"/>
      <c r="CT150" s="226"/>
      <c r="CU150" s="226"/>
      <c r="CV150" s="226"/>
      <c r="CW150" s="226"/>
      <c r="CX150" s="226"/>
      <c r="CY150" s="226"/>
      <c r="CZ150" s="226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6"/>
      <c r="DK150" s="226"/>
      <c r="DL150" s="226"/>
      <c r="DM150" s="226"/>
      <c r="DN150" s="226"/>
      <c r="DO150" s="226"/>
      <c r="DP150" s="226"/>
      <c r="DQ150" s="226"/>
      <c r="DR150" s="227"/>
      <c r="DS150" s="2"/>
      <c r="DT150" s="2"/>
      <c r="DU150" s="2"/>
      <c r="DV150" s="2"/>
    </row>
    <row r="151" spans="2:126" ht="4.5" customHeight="1">
      <c r="B151" s="2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26"/>
      <c r="CE151" s="226"/>
      <c r="CF151" s="226"/>
      <c r="CG151" s="226"/>
      <c r="CH151" s="226"/>
      <c r="CI151" s="226"/>
      <c r="CJ151" s="226"/>
      <c r="CK151" s="226"/>
      <c r="CL151" s="226"/>
      <c r="CM151" s="226"/>
      <c r="CN151" s="226"/>
      <c r="CO151" s="226"/>
      <c r="CP151" s="226"/>
      <c r="CQ151" s="226"/>
      <c r="CR151" s="226"/>
      <c r="CS151" s="226"/>
      <c r="CT151" s="226"/>
      <c r="CU151" s="226"/>
      <c r="CV151" s="226"/>
      <c r="CW151" s="226"/>
      <c r="CX151" s="226"/>
      <c r="CY151" s="226"/>
      <c r="CZ151" s="226"/>
      <c r="DA151" s="226"/>
      <c r="DB151" s="226"/>
      <c r="DC151" s="226"/>
      <c r="DD151" s="226"/>
      <c r="DE151" s="226"/>
      <c r="DF151" s="226"/>
      <c r="DG151" s="226"/>
      <c r="DH151" s="226"/>
      <c r="DI151" s="226"/>
      <c r="DJ151" s="226"/>
      <c r="DK151" s="226"/>
      <c r="DL151" s="226"/>
      <c r="DM151" s="226"/>
      <c r="DN151" s="226"/>
      <c r="DO151" s="226"/>
      <c r="DP151" s="226"/>
      <c r="DQ151" s="226"/>
      <c r="DR151" s="227"/>
      <c r="DS151" s="2"/>
      <c r="DT151" s="2"/>
      <c r="DU151" s="2"/>
      <c r="DV151" s="2"/>
    </row>
    <row r="152" spans="2:126" ht="4.5" customHeight="1">
      <c r="B152" s="2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26"/>
      <c r="CE152" s="226"/>
      <c r="CF152" s="226"/>
      <c r="CG152" s="226"/>
      <c r="CH152" s="226"/>
      <c r="CI152" s="226"/>
      <c r="CJ152" s="226"/>
      <c r="CK152" s="226"/>
      <c r="CL152" s="226"/>
      <c r="CM152" s="226"/>
      <c r="CN152" s="226"/>
      <c r="CO152" s="226"/>
      <c r="CP152" s="226"/>
      <c r="CQ152" s="226"/>
      <c r="CR152" s="226"/>
      <c r="CS152" s="226"/>
      <c r="CT152" s="226"/>
      <c r="CU152" s="226"/>
      <c r="CV152" s="226"/>
      <c r="CW152" s="226"/>
      <c r="CX152" s="226"/>
      <c r="CY152" s="226"/>
      <c r="CZ152" s="226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  <c r="DM152" s="226"/>
      <c r="DN152" s="226"/>
      <c r="DO152" s="226"/>
      <c r="DP152" s="226"/>
      <c r="DQ152" s="226"/>
      <c r="DR152" s="227"/>
      <c r="DS152" s="2"/>
      <c r="DT152" s="2"/>
      <c r="DU152" s="2"/>
      <c r="DV152" s="2"/>
    </row>
    <row r="153" spans="2:126" ht="4.5" customHeight="1">
      <c r="B153" s="2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26"/>
      <c r="CE153" s="226"/>
      <c r="CF153" s="226"/>
      <c r="CG153" s="226"/>
      <c r="CH153" s="226"/>
      <c r="CI153" s="226"/>
      <c r="CJ153" s="226"/>
      <c r="CK153" s="226"/>
      <c r="CL153" s="226"/>
      <c r="CM153" s="226"/>
      <c r="CN153" s="226"/>
      <c r="CO153" s="226"/>
      <c r="CP153" s="226"/>
      <c r="CQ153" s="226"/>
      <c r="CR153" s="226"/>
      <c r="CS153" s="226"/>
      <c r="CT153" s="226"/>
      <c r="CU153" s="226"/>
      <c r="CV153" s="226"/>
      <c r="CW153" s="226"/>
      <c r="CX153" s="226"/>
      <c r="CY153" s="226"/>
      <c r="CZ153" s="226"/>
      <c r="DA153" s="226"/>
      <c r="DB153" s="226"/>
      <c r="DC153" s="226"/>
      <c r="DD153" s="226"/>
      <c r="DE153" s="226"/>
      <c r="DF153" s="226"/>
      <c r="DG153" s="226"/>
      <c r="DH153" s="226"/>
      <c r="DI153" s="226"/>
      <c r="DJ153" s="226"/>
      <c r="DK153" s="226"/>
      <c r="DL153" s="226"/>
      <c r="DM153" s="226"/>
      <c r="DN153" s="226"/>
      <c r="DO153" s="226"/>
      <c r="DP153" s="226"/>
      <c r="DQ153" s="226"/>
      <c r="DR153" s="227"/>
      <c r="DS153" s="2"/>
      <c r="DT153" s="2"/>
      <c r="DU153" s="2"/>
      <c r="DV153" s="2"/>
    </row>
    <row r="154" spans="2:126" ht="4.5" customHeight="1">
      <c r="B154" s="2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26"/>
      <c r="CE154" s="226"/>
      <c r="CF154" s="226"/>
      <c r="CG154" s="226"/>
      <c r="CH154" s="226"/>
      <c r="CI154" s="226"/>
      <c r="CJ154" s="226"/>
      <c r="CK154" s="226"/>
      <c r="CL154" s="226"/>
      <c r="CM154" s="226"/>
      <c r="CN154" s="226"/>
      <c r="CO154" s="226"/>
      <c r="CP154" s="226"/>
      <c r="CQ154" s="226"/>
      <c r="CR154" s="226"/>
      <c r="CS154" s="226"/>
      <c r="CT154" s="226"/>
      <c r="CU154" s="226"/>
      <c r="CV154" s="226"/>
      <c r="CW154" s="226"/>
      <c r="CX154" s="226"/>
      <c r="CY154" s="226"/>
      <c r="CZ154" s="226"/>
      <c r="DA154" s="226"/>
      <c r="DB154" s="226"/>
      <c r="DC154" s="226"/>
      <c r="DD154" s="226"/>
      <c r="DE154" s="226"/>
      <c r="DF154" s="226"/>
      <c r="DG154" s="226"/>
      <c r="DH154" s="226"/>
      <c r="DI154" s="226"/>
      <c r="DJ154" s="226"/>
      <c r="DK154" s="226"/>
      <c r="DL154" s="226"/>
      <c r="DM154" s="226"/>
      <c r="DN154" s="226"/>
      <c r="DO154" s="226"/>
      <c r="DP154" s="226"/>
      <c r="DQ154" s="226"/>
      <c r="DR154" s="227"/>
      <c r="DS154" s="2"/>
      <c r="DT154" s="2"/>
      <c r="DU154" s="2"/>
      <c r="DV154" s="2"/>
    </row>
    <row r="155" spans="2:126" ht="4.5" customHeight="1" thickBot="1"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228"/>
      <c r="CE155" s="228"/>
      <c r="CF155" s="228"/>
      <c r="CG155" s="228"/>
      <c r="CH155" s="228"/>
      <c r="CI155" s="228"/>
      <c r="CJ155" s="228"/>
      <c r="CK155" s="228"/>
      <c r="CL155" s="228"/>
      <c r="CM155" s="228"/>
      <c r="CN155" s="228"/>
      <c r="CO155" s="228"/>
      <c r="CP155" s="228"/>
      <c r="CQ155" s="228"/>
      <c r="CR155" s="228"/>
      <c r="CS155" s="228"/>
      <c r="CT155" s="228"/>
      <c r="CU155" s="228"/>
      <c r="CV155" s="228"/>
      <c r="CW155" s="228"/>
      <c r="CX155" s="228"/>
      <c r="CY155" s="228"/>
      <c r="CZ155" s="228"/>
      <c r="DA155" s="228"/>
      <c r="DB155" s="228"/>
      <c r="DC155" s="228"/>
      <c r="DD155" s="228"/>
      <c r="DE155" s="228"/>
      <c r="DF155" s="228"/>
      <c r="DG155" s="228"/>
      <c r="DH155" s="228"/>
      <c r="DI155" s="228"/>
      <c r="DJ155" s="228"/>
      <c r="DK155" s="228"/>
      <c r="DL155" s="228"/>
      <c r="DM155" s="228"/>
      <c r="DN155" s="228"/>
      <c r="DO155" s="228"/>
      <c r="DP155" s="228"/>
      <c r="DQ155" s="228"/>
      <c r="DR155" s="229"/>
      <c r="DS155" s="2"/>
      <c r="DT155" s="2"/>
      <c r="DU155" s="2"/>
      <c r="DV155" s="2"/>
    </row>
    <row r="156" spans="2:126" ht="4.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2"/>
      <c r="DS156" s="2"/>
      <c r="DT156" s="2"/>
      <c r="DU156" s="2"/>
      <c r="DV156" s="2"/>
    </row>
    <row r="157" spans="2:127" ht="4.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2"/>
      <c r="DT157" s="2"/>
      <c r="DU157" s="2"/>
      <c r="DV157" s="2"/>
      <c r="DW157" s="2"/>
    </row>
    <row r="158" spans="2:127" ht="4.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2"/>
      <c r="DT158" s="2"/>
      <c r="DU158" s="2"/>
      <c r="DV158" s="2"/>
      <c r="DW158" s="2"/>
    </row>
    <row r="159" spans="2:127" ht="4.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2"/>
      <c r="DT159" s="2"/>
      <c r="DU159" s="2"/>
      <c r="DV159" s="2"/>
      <c r="DW159" s="2"/>
    </row>
    <row r="160" spans="2:127" ht="4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2"/>
      <c r="DT160" s="2"/>
      <c r="DU160" s="2"/>
      <c r="DV160" s="2"/>
      <c r="DW160" s="2"/>
    </row>
    <row r="161" spans="2:127" ht="4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2"/>
      <c r="DT161" s="2"/>
      <c r="DU161" s="2"/>
      <c r="DV161" s="2"/>
      <c r="DW161" s="2"/>
    </row>
    <row r="162" spans="2:127" ht="4.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2"/>
      <c r="DT162" s="2"/>
      <c r="DU162" s="2"/>
      <c r="DV162" s="2"/>
      <c r="DW162" s="2"/>
    </row>
    <row r="163" spans="2:127" ht="4.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2"/>
      <c r="DT163" s="2"/>
      <c r="DU163" s="2"/>
      <c r="DV163" s="2"/>
      <c r="DW163" s="2"/>
    </row>
    <row r="164" spans="2:127" ht="4.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2"/>
      <c r="DT164" s="2"/>
      <c r="DU164" s="2"/>
      <c r="DV164" s="2"/>
      <c r="DW164" s="2"/>
    </row>
    <row r="165" spans="2:122" ht="4.5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</row>
    <row r="166" spans="2:122" ht="4.5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</row>
    <row r="167" spans="2:122" ht="4.5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</row>
    <row r="168" spans="2:122" ht="4.5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</row>
    <row r="169" spans="2:122" ht="4.5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</row>
    <row r="170" spans="2:122" ht="4.5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</row>
    <row r="171" spans="2:122" ht="4.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</row>
    <row r="172" spans="2:122" ht="4.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</row>
    <row r="173" spans="2:122" ht="4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</row>
    <row r="174" spans="2:122" ht="4.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</row>
    <row r="175" spans="2:122" ht="4.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</row>
    <row r="176" spans="2:122" ht="4.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</row>
    <row r="177" spans="2:122" ht="4.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</row>
    <row r="178" spans="2:122" ht="4.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</row>
    <row r="179" spans="2:122" ht="4.5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</row>
    <row r="180" spans="2:122" ht="4.5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</row>
    <row r="181" spans="2:122" ht="4.5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</row>
    <row r="182" spans="2:122" ht="4.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</row>
    <row r="183" spans="2:122" ht="4.5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</row>
    <row r="184" spans="2:122" ht="4.5" customHeight="1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</row>
    <row r="185" spans="2:122" ht="4.5" customHeight="1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</row>
    <row r="186" spans="2:122" ht="4.5" customHeight="1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</row>
    <row r="187" spans="2:122" ht="4.5" customHeight="1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</row>
    <row r="188" spans="2:122" ht="4.5" customHeight="1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</row>
    <row r="189" spans="2:122" ht="4.5" customHeight="1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</row>
    <row r="190" spans="2:122" ht="4.5" customHeight="1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</row>
    <row r="191" spans="2:122" ht="4.5" customHeight="1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</row>
    <row r="192" spans="2:122" ht="4.5" customHeight="1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</row>
    <row r="193" spans="2:122" ht="4.5" customHeight="1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</row>
    <row r="194" spans="2:122" ht="4.5" customHeight="1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</row>
    <row r="195" spans="2:122" ht="4.5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</row>
    <row r="196" spans="2:122" ht="4.5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</row>
    <row r="197" spans="2:122" ht="4.5" customHeight="1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</row>
    <row r="198" spans="2:122" ht="4.5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</row>
    <row r="199" spans="2:122" ht="4.5" customHeight="1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</row>
    <row r="200" spans="2:122" ht="4.5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</row>
    <row r="201" spans="2:122" ht="4.5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</row>
    <row r="202" spans="2:122" ht="4.5" customHeight="1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</row>
    <row r="203" spans="2:122" ht="4.5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</row>
    <row r="204" spans="2:122" ht="4.5" customHeight="1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</row>
    <row r="205" spans="2:122" ht="4.5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</row>
    <row r="206" spans="2:122" ht="4.5" customHeight="1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</row>
    <row r="207" spans="2:122" ht="4.5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</row>
    <row r="208" spans="2:122" ht="4.5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</row>
    <row r="209" spans="2:122" ht="4.5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</row>
    <row r="210" spans="2:122" ht="4.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</row>
    <row r="211" spans="2:122" ht="4.5" customHeight="1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</row>
    <row r="212" spans="2:122" ht="4.5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</row>
    <row r="213" spans="2:122" ht="4.5" customHeight="1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</row>
    <row r="214" spans="2:122" ht="4.5" customHeight="1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</row>
    <row r="215" spans="2:122" ht="4.5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</row>
    <row r="216" spans="2:122" ht="4.5" customHeight="1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</row>
    <row r="217" spans="2:122" ht="4.5" customHeight="1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</row>
    <row r="218" spans="2:122" ht="4.5" customHeight="1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</row>
    <row r="219" spans="2:122" ht="4.5" customHeight="1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</row>
    <row r="220" spans="2:122" ht="4.5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</row>
    <row r="221" spans="2:122" ht="4.5" customHeight="1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</row>
    <row r="222" spans="2:122" ht="4.5" customHeight="1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</row>
    <row r="223" spans="2:122" ht="4.5" customHeight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</row>
    <row r="224" spans="2:122" ht="4.5" customHeight="1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</row>
    <row r="225" spans="2:122" ht="4.5" customHeight="1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</row>
    <row r="226" spans="2:122" ht="4.5" customHeight="1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</row>
    <row r="227" spans="2:122" ht="4.5" customHeight="1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</row>
    <row r="228" spans="2:122" ht="4.5" customHeight="1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</row>
    <row r="229" spans="2:122" ht="4.5" customHeight="1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</row>
    <row r="230" spans="2:122" ht="4.5" customHeight="1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</row>
    <row r="231" spans="2:122" ht="4.5" customHeight="1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</row>
    <row r="232" spans="2:122" ht="4.5" customHeight="1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</row>
    <row r="233" spans="2:122" ht="4.5" customHeight="1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</row>
    <row r="234" spans="2:122" ht="4.5" customHeight="1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</row>
    <row r="235" spans="2:122" ht="4.5" customHeight="1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</row>
    <row r="236" spans="2:122" ht="4.5" customHeight="1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</row>
    <row r="237" spans="2:122" ht="4.5" customHeight="1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</row>
    <row r="238" spans="2:122" ht="4.5" customHeight="1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</row>
    <row r="239" spans="2:122" ht="4.5" customHeight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</row>
    <row r="240" spans="2:122" ht="4.5" customHeight="1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</row>
    <row r="241" spans="2:122" ht="4.5" customHeight="1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</row>
    <row r="242" spans="2:122" ht="4.5" customHeight="1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</row>
    <row r="243" spans="2:122" ht="4.5" customHeight="1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</row>
    <row r="244" spans="2:122" ht="4.5" customHeight="1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</row>
    <row r="245" spans="2:122" ht="4.5" customHeight="1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</row>
    <row r="246" spans="2:122" ht="4.5" customHeight="1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</row>
    <row r="247" spans="2:122" ht="4.5" customHeight="1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</row>
    <row r="248" spans="2:122" ht="4.5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</row>
    <row r="249" spans="2:122" ht="4.5" customHeight="1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</row>
    <row r="250" spans="2:122" ht="4.5" customHeight="1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</row>
    <row r="251" spans="2:122" ht="4.5" customHeight="1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</row>
    <row r="252" spans="2:122" ht="4.5" customHeight="1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</row>
    <row r="253" spans="2:122" ht="4.5" customHeight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</row>
    <row r="254" spans="2:122" ht="4.5" customHeight="1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</row>
    <row r="255" spans="2:122" ht="4.5" customHeight="1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</row>
    <row r="256" spans="2:122" ht="4.5" customHeight="1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</row>
    <row r="257" spans="2:122" ht="4.5" customHeight="1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</row>
    <row r="258" spans="2:122" ht="4.5" customHeight="1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</row>
    <row r="259" spans="2:122" ht="4.5" customHeight="1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</row>
    <row r="260" spans="2:122" ht="4.5" customHeight="1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</row>
    <row r="261" spans="2:122" ht="4.5" customHeight="1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</row>
    <row r="262" spans="2:122" ht="4.5" customHeight="1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</row>
  </sheetData>
  <sheetProtection password="9951" sheet="1" objects="1" scenarios="1" selectLockedCells="1"/>
  <mergeCells count="155">
    <mergeCell ref="BZ22:DR24"/>
    <mergeCell ref="CI18:CN20"/>
    <mergeCell ref="CP18:DQ20"/>
    <mergeCell ref="B12:DR14"/>
    <mergeCell ref="B130:R132"/>
    <mergeCell ref="B142:R144"/>
    <mergeCell ref="B146:R148"/>
    <mergeCell ref="BA128:BU130"/>
    <mergeCell ref="F18:V20"/>
    <mergeCell ref="AT18:BL20"/>
    <mergeCell ref="S130:AV132"/>
    <mergeCell ref="Z22:BP24"/>
    <mergeCell ref="BQ22:BY24"/>
    <mergeCell ref="S134:AV136"/>
    <mergeCell ref="S142:BL144"/>
    <mergeCell ref="S146:AV148"/>
    <mergeCell ref="B117:AN119"/>
    <mergeCell ref="B120:CT122"/>
    <mergeCell ref="B134:R136"/>
    <mergeCell ref="CD140:DR147"/>
    <mergeCell ref="CD148:DR155"/>
    <mergeCell ref="CU120:DR122"/>
    <mergeCell ref="B124:AE126"/>
    <mergeCell ref="AG124:AL126"/>
    <mergeCell ref="BA124:BU126"/>
    <mergeCell ref="BZ126:CS128"/>
    <mergeCell ref="CI114:CT116"/>
    <mergeCell ref="AO117:BB119"/>
    <mergeCell ref="BC117:BV119"/>
    <mergeCell ref="BW117:CH119"/>
    <mergeCell ref="CI117:CT119"/>
    <mergeCell ref="CU93:DR116"/>
    <mergeCell ref="CU117:DR119"/>
    <mergeCell ref="B114:AN116"/>
    <mergeCell ref="AO114:BB116"/>
    <mergeCell ref="BC114:BV116"/>
    <mergeCell ref="BW114:CH116"/>
    <mergeCell ref="CI108:CT110"/>
    <mergeCell ref="B111:AN113"/>
    <mergeCell ref="AO111:BB113"/>
    <mergeCell ref="BC111:BV113"/>
    <mergeCell ref="BW111:CH113"/>
    <mergeCell ref="CI111:CT113"/>
    <mergeCell ref="B108:AN110"/>
    <mergeCell ref="AO108:BB110"/>
    <mergeCell ref="BC108:BV110"/>
    <mergeCell ref="BW108:CH110"/>
    <mergeCell ref="CI102:CT104"/>
    <mergeCell ref="B105:AN107"/>
    <mergeCell ref="AO105:BB107"/>
    <mergeCell ref="BC105:BV107"/>
    <mergeCell ref="BW105:CH107"/>
    <mergeCell ref="CI105:CT107"/>
    <mergeCell ref="B102:AN104"/>
    <mergeCell ref="AO102:BB104"/>
    <mergeCell ref="BC102:BV104"/>
    <mergeCell ref="BW102:CH104"/>
    <mergeCell ref="CI99:CT101"/>
    <mergeCell ref="B96:AN98"/>
    <mergeCell ref="AO96:BB98"/>
    <mergeCell ref="BC96:BV98"/>
    <mergeCell ref="BW96:CH98"/>
    <mergeCell ref="B99:AN101"/>
    <mergeCell ref="AO99:BB101"/>
    <mergeCell ref="BC99:BV101"/>
    <mergeCell ref="BW99:CH101"/>
    <mergeCell ref="CI93:CT95"/>
    <mergeCell ref="B87:AN92"/>
    <mergeCell ref="CI87:CT92"/>
    <mergeCell ref="CI96:CT98"/>
    <mergeCell ref="B93:AN95"/>
    <mergeCell ref="AO93:BB95"/>
    <mergeCell ref="BC93:BV95"/>
    <mergeCell ref="BW93:CH95"/>
    <mergeCell ref="BW87:CH92"/>
    <mergeCell ref="CU80:DR82"/>
    <mergeCell ref="B80:CT82"/>
    <mergeCell ref="B83:DR86"/>
    <mergeCell ref="CU87:DR92"/>
    <mergeCell ref="BC87:BV92"/>
    <mergeCell ref="AO87:BB92"/>
    <mergeCell ref="CU71:DR73"/>
    <mergeCell ref="BW74:CT76"/>
    <mergeCell ref="B74:BV76"/>
    <mergeCell ref="CU77:DR79"/>
    <mergeCell ref="B77:CT79"/>
    <mergeCell ref="B71:Z73"/>
    <mergeCell ref="AA71:AN73"/>
    <mergeCell ref="AO71:BV73"/>
    <mergeCell ref="BW71:CT73"/>
    <mergeCell ref="CU65:DR67"/>
    <mergeCell ref="B68:Z70"/>
    <mergeCell ref="AA68:AN70"/>
    <mergeCell ref="AO68:BV70"/>
    <mergeCell ref="BW68:CT70"/>
    <mergeCell ref="CU68:DR70"/>
    <mergeCell ref="B65:Z67"/>
    <mergeCell ref="AA65:AN67"/>
    <mergeCell ref="AO65:BV67"/>
    <mergeCell ref="BW65:CT67"/>
    <mergeCell ref="CU59:DR61"/>
    <mergeCell ref="B62:Z64"/>
    <mergeCell ref="AA62:AN64"/>
    <mergeCell ref="AO62:BV64"/>
    <mergeCell ref="BW62:CT64"/>
    <mergeCell ref="CU62:DR64"/>
    <mergeCell ref="B59:Z61"/>
    <mergeCell ref="AA59:AN61"/>
    <mergeCell ref="AO59:BV61"/>
    <mergeCell ref="BW59:CT61"/>
    <mergeCell ref="CU53:DR55"/>
    <mergeCell ref="B56:Z58"/>
    <mergeCell ref="AA56:AN58"/>
    <mergeCell ref="AO56:BV58"/>
    <mergeCell ref="BW56:CT58"/>
    <mergeCell ref="CU56:DR58"/>
    <mergeCell ref="B53:Z55"/>
    <mergeCell ref="AA53:AN55"/>
    <mergeCell ref="AO53:BV55"/>
    <mergeCell ref="BW53:CT55"/>
    <mergeCell ref="CU47:DR49"/>
    <mergeCell ref="B50:Z52"/>
    <mergeCell ref="AA50:AN52"/>
    <mergeCell ref="AO50:BV52"/>
    <mergeCell ref="BW50:CT52"/>
    <mergeCell ref="CU50:DR52"/>
    <mergeCell ref="B47:Z49"/>
    <mergeCell ref="AA47:AN49"/>
    <mergeCell ref="AO47:BV49"/>
    <mergeCell ref="BW47:CT49"/>
    <mergeCell ref="B28:DR31"/>
    <mergeCell ref="B41:Z43"/>
    <mergeCell ref="AA41:AN43"/>
    <mergeCell ref="AO41:BV43"/>
    <mergeCell ref="BW41:CT43"/>
    <mergeCell ref="B35:Z40"/>
    <mergeCell ref="AA35:AN40"/>
    <mergeCell ref="CU35:DR40"/>
    <mergeCell ref="BW35:CT40"/>
    <mergeCell ref="AO35:BV40"/>
    <mergeCell ref="B25:P27"/>
    <mergeCell ref="BQ25:BW27"/>
    <mergeCell ref="BX25:CH27"/>
    <mergeCell ref="CJ25:CX27"/>
    <mergeCell ref="Q25:BP27"/>
    <mergeCell ref="B4:DR11"/>
    <mergeCell ref="B44:Z46"/>
    <mergeCell ref="CU41:DR43"/>
    <mergeCell ref="AA44:AN46"/>
    <mergeCell ref="AO44:BV46"/>
    <mergeCell ref="BW44:CT46"/>
    <mergeCell ref="CU44:DR46"/>
    <mergeCell ref="B22:Y24"/>
    <mergeCell ref="B32:DR34"/>
    <mergeCell ref="CY25:DR27"/>
  </mergeCells>
  <printOptions/>
  <pageMargins left="0.31" right="0.3" top="0.3" bottom="0.11" header="0.3" footer="0.11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Commputer</dc:creator>
  <cp:keywords/>
  <dc:description/>
  <cp:lastModifiedBy>tbrandeb</cp:lastModifiedBy>
  <cp:lastPrinted>2010-06-30T04:51:52Z</cp:lastPrinted>
  <dcterms:created xsi:type="dcterms:W3CDTF">2010-06-30T02:14:47Z</dcterms:created>
  <dcterms:modified xsi:type="dcterms:W3CDTF">2010-06-30T15:10:09Z</dcterms:modified>
  <cp:category/>
  <cp:version/>
  <cp:contentType/>
  <cp:contentStatus/>
</cp:coreProperties>
</file>